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ukanova\Desktop\"/>
    </mc:Choice>
  </mc:AlternateContent>
  <bookViews>
    <workbookView xWindow="0" yWindow="0" windowWidth="28665" windowHeight="11490"/>
  </bookViews>
  <sheets>
    <sheet name="Списък операции" sheetId="1" r:id="rId1"/>
    <sheet name="Сключени договори 1" sheetId="3" r:id="rId2"/>
    <sheet name="Сключени договори 2" sheetId="2" r:id="rId3"/>
  </sheets>
  <definedNames>
    <definedName name="_xlnm._FilterDatabase" localSheetId="0" hidden="1">'Списък операции'!$A$5:$N$10</definedName>
  </definedNames>
  <calcPr calcId="162913"/>
</workbook>
</file>

<file path=xl/calcChain.xml><?xml version="1.0" encoding="utf-8"?>
<calcChain xmlns="http://schemas.openxmlformats.org/spreadsheetml/2006/main">
  <c r="F8" i="1" l="1"/>
  <c r="F9" i="1" l="1"/>
</calcChain>
</file>

<file path=xl/sharedStrings.xml><?xml version="1.0" encoding="utf-8"?>
<sst xmlns="http://schemas.openxmlformats.org/spreadsheetml/2006/main" count="1187" uniqueCount="1158">
  <si>
    <t>№</t>
  </si>
  <si>
    <t xml:space="preserve">резюме на операцията </t>
  </si>
  <si>
    <t>тип операция</t>
  </si>
  <si>
    <t>допустими кандидати</t>
  </si>
  <si>
    <t>вид процедура/
начин на реализация</t>
  </si>
  <si>
    <t>целеви групи</t>
  </si>
  <si>
    <t>място на реализация</t>
  </si>
  <si>
    <t xml:space="preserve"> по източници на финансиране</t>
  </si>
  <si>
    <t>общ размер на финансирането за съответната година
/лв.,в т.ч.  ФЕПНЛ и национално съфинансиране/</t>
  </si>
  <si>
    <t xml:space="preserve">очаквани резултати
</t>
  </si>
  <si>
    <t>бенефициент/ партньорска организация
(пълно наименование и адрес)*</t>
  </si>
  <si>
    <t xml:space="preserve">период на реализация                                                          </t>
  </si>
  <si>
    <t>сключени договори*</t>
  </si>
  <si>
    <t>Територията на Република България</t>
  </si>
  <si>
    <t xml:space="preserve">директно предоставяне на безвъзмездна финансова помощ, съгласно чл13,т.1 от ПМС 37/2014 </t>
  </si>
  <si>
    <r>
      <t xml:space="preserve"> ФЕПНЛ на ЕС
</t>
    </r>
    <r>
      <rPr>
        <sz val="10"/>
        <color indexed="8"/>
        <rFont val="Verdana"/>
        <family val="2"/>
        <charset val="204"/>
      </rPr>
      <t>(в лв)</t>
    </r>
  </si>
  <si>
    <r>
      <t xml:space="preserve">Национално съфинансиране
</t>
    </r>
    <r>
      <rPr>
        <sz val="10"/>
        <color indexed="8"/>
        <rFont val="Verdana"/>
        <family val="2"/>
        <charset val="204"/>
      </rPr>
      <t>(в лв)</t>
    </r>
  </si>
  <si>
    <r>
      <t>Общини или райони на общини на територията на Р.България</t>
    </r>
    <r>
      <rPr>
        <sz val="10"/>
        <color indexed="10"/>
        <rFont val="Verdana"/>
        <family val="2"/>
        <charset val="204"/>
      </rPr>
      <t xml:space="preserve">
</t>
    </r>
  </si>
  <si>
    <t>стойност на сключените договори
(в лв)*</t>
  </si>
  <si>
    <t>Име на кандидата</t>
  </si>
  <si>
    <t>ЕИК на кандидата</t>
  </si>
  <si>
    <t>Пощенски адрес кандидат</t>
  </si>
  <si>
    <t>E-mail кандидат</t>
  </si>
  <si>
    <t>Партньор</t>
  </si>
  <si>
    <t>срок на изпълнение</t>
  </si>
  <si>
    <t>стартиране на дейности</t>
  </si>
  <si>
    <t>брой потребители</t>
  </si>
  <si>
    <t>БФП (лева)</t>
  </si>
  <si>
    <t>Сключени договори с партньорски организации</t>
  </si>
  <si>
    <t xml:space="preserve">В съответствие с целите на операцията допустимите целеви групи са: 
1. Лица без доходи или с ниски доходи под линията на бедност - хора в затруднение поради влошената икономическа обстановка в страната, хора, които поради възрастта си или налични увреждания са в по-висок риск от заразяване и неблагоприятно протичане на инфекцията. 
2. Лица, поставени под карантина, без доходи или с ниски доходи под линията на бедност които нямат близки, които да им окажат подкрепа.
3. Лица, обект на социално подпомагане, за които е установена нужда от допълнителна подкрепа и в условията на извънредна епидемична са в невъзможност да задоволят основните  си жизнени потребности.
</t>
  </si>
  <si>
    <t>2021-2022</t>
  </si>
  <si>
    <t>BG05FMOP001-5.001-0001</t>
  </si>
  <si>
    <t>ОБЩИНА БРЕГОВО</t>
  </si>
  <si>
    <t>000159489</t>
  </si>
  <si>
    <t>BG05FMOP001-5.001-0002</t>
  </si>
  <si>
    <t>ОБЩИНА САТОВЧА</t>
  </si>
  <si>
    <t>000024962</t>
  </si>
  <si>
    <t>BG05FMOP001-5.001-0003</t>
  </si>
  <si>
    <t>ОБЩИНА ИСКЪР</t>
  </si>
  <si>
    <t>000413942</t>
  </si>
  <si>
    <t>BG05FMOP001-5.001-0004</t>
  </si>
  <si>
    <t>ОБЩИНА МИРКОВО</t>
  </si>
  <si>
    <t>000777248</t>
  </si>
  <si>
    <t>BG05FMOP001-5.001-0005</t>
  </si>
  <si>
    <t>Община Брезово</t>
  </si>
  <si>
    <t>000471123</t>
  </si>
  <si>
    <t>BG05FMOP001-5.001-0006</t>
  </si>
  <si>
    <t>Община Провадия</t>
  </si>
  <si>
    <t>000093638</t>
  </si>
  <si>
    <t>BG05FMOP001-5.001-0008</t>
  </si>
  <si>
    <t>ОБЩИНА ДОЛНА БАНЯ</t>
  </si>
  <si>
    <t>122054941</t>
  </si>
  <si>
    <t>BG05FMOP001-5.001-0009</t>
  </si>
  <si>
    <t>ОБЩИНА  НИКОЛАЕВО</t>
  </si>
  <si>
    <t>123116940</t>
  </si>
  <si>
    <t>BG05FMOP001-5.001-0010</t>
  </si>
  <si>
    <t>Община Якоруда</t>
  </si>
  <si>
    <t>000025039</t>
  </si>
  <si>
    <t>BG05FMOP001-5.001-0011</t>
  </si>
  <si>
    <t>Община Тополовград</t>
  </si>
  <si>
    <t>000970464</t>
  </si>
  <si>
    <t>BG05FMOP001-5.001-0012</t>
  </si>
  <si>
    <t>Община Златоград</t>
  </si>
  <si>
    <t>000614938</t>
  </si>
  <si>
    <t>BG05FMOP001-5.001-0013</t>
  </si>
  <si>
    <t>ОБЩИНА ВЪРБИЦА</t>
  </si>
  <si>
    <t>000931415</t>
  </si>
  <si>
    <t>BG05FMOP001-5.001-0014</t>
  </si>
  <si>
    <t>Община Бойчиновци</t>
  </si>
  <si>
    <t>000320566</t>
  </si>
  <si>
    <t>BG05FMOP001-5.001-0015</t>
  </si>
  <si>
    <t>Община Крушари</t>
  </si>
  <si>
    <t>000852754</t>
  </si>
  <si>
    <t>BG05FMOP001-5.001-0016</t>
  </si>
  <si>
    <t>ОБЩИНА ЦАР КАЛОЯН</t>
  </si>
  <si>
    <t>000505981</t>
  </si>
  <si>
    <t>BG05FMOP001-5.001-0017</t>
  </si>
  <si>
    <t>ОБЩИНА АРДИНО</t>
  </si>
  <si>
    <t>000235750</t>
  </si>
  <si>
    <t>BG05FMOP001-5.001-0018</t>
  </si>
  <si>
    <t>ОБЩИНА ВЕТОВО</t>
  </si>
  <si>
    <t>000530504</t>
  </si>
  <si>
    <t>BG05FMOP001-5.001-0019</t>
  </si>
  <si>
    <t>ОБЩИНА ДЖЕБЕЛ</t>
  </si>
  <si>
    <t>000235831</t>
  </si>
  <si>
    <t>BG05FMOP001-5.001-0020</t>
  </si>
  <si>
    <t>ОБЩИНА ПОПОВО</t>
  </si>
  <si>
    <t>000875856</t>
  </si>
  <si>
    <t>BG05FMOP001-5.001-0021</t>
  </si>
  <si>
    <t>ОБЩИНА МЪГЛИЖ</t>
  </si>
  <si>
    <t>000817867</t>
  </si>
  <si>
    <t>BG05FMOP001-5.001-0022</t>
  </si>
  <si>
    <t>Община Неделино</t>
  </si>
  <si>
    <t>000615043</t>
  </si>
  <si>
    <t>BG05FMOP001-5.001-0023</t>
  </si>
  <si>
    <t>ОБЩИНА БОЛЯРОВО</t>
  </si>
  <si>
    <t>000970051</t>
  </si>
  <si>
    <t>BG05FMOP001-5.001-0024</t>
  </si>
  <si>
    <t>ОБЩИНА ГУЛЯНЦИ</t>
  </si>
  <si>
    <t>000413691</t>
  </si>
  <si>
    <t>BG05FMOP001-5.001-0025</t>
  </si>
  <si>
    <t>ОБЩИНА АЛФАТАР</t>
  </si>
  <si>
    <t>000565359</t>
  </si>
  <si>
    <t>BG05FMOP001-5.001-0026</t>
  </si>
  <si>
    <t>ОБЩИНА КАРЛОВО</t>
  </si>
  <si>
    <t>000471365</t>
  </si>
  <si>
    <t>BG05FMOP001-5.001-0027</t>
  </si>
  <si>
    <t>ОБЩИНА ЕЛЕНА</t>
  </si>
  <si>
    <t>000133762</t>
  </si>
  <si>
    <t>BG05FMOP001-5.001-0028</t>
  </si>
  <si>
    <t>ОБЩИНА БАНСКО</t>
  </si>
  <si>
    <t>000024663</t>
  </si>
  <si>
    <t>BG05FMOP001-5.001-0029</t>
  </si>
  <si>
    <t>ОБЩИНА ЛОМ</t>
  </si>
  <si>
    <t>000320840</t>
  </si>
  <si>
    <t>BG05FMOP001-5.001-0030</t>
  </si>
  <si>
    <t>Община Септември</t>
  </si>
  <si>
    <t>000351825</t>
  </si>
  <si>
    <t>BG05FMOP001-5.001-0031</t>
  </si>
  <si>
    <t>ОБЩИНА ЛЕСИЧОВО</t>
  </si>
  <si>
    <t>000351693</t>
  </si>
  <si>
    <t>BG05FMOP001-5.001-0032</t>
  </si>
  <si>
    <t>ОБЩИНА ПЪРВОМАЙ</t>
  </si>
  <si>
    <t>000471536</t>
  </si>
  <si>
    <t>BG05FMOP001-5.001-0033</t>
  </si>
  <si>
    <t>ОБЩИНА КОПРИВЩИЦА</t>
  </si>
  <si>
    <t>000776331</t>
  </si>
  <si>
    <t>BG05FMOP001-5.001-0034</t>
  </si>
  <si>
    <t>ОБЩИНА АВРЕН</t>
  </si>
  <si>
    <t>000093378</t>
  </si>
  <si>
    <t>BG05FMOP001-5.001-0035</t>
  </si>
  <si>
    <t>ОБЩИНА ДОЛНИ ЧИФЛИК</t>
  </si>
  <si>
    <t>000093517</t>
  </si>
  <si>
    <t>BG05FMOP001-5.001-0036</t>
  </si>
  <si>
    <t>ОБЩИНА ТЪРГОВИЩЕ</t>
  </si>
  <si>
    <t>000875920</t>
  </si>
  <si>
    <t>BG05FMOP001-5.001-0037</t>
  </si>
  <si>
    <t>Община Самоков</t>
  </si>
  <si>
    <t>000776491</t>
  </si>
  <si>
    <t>BG05FMOP001-5.001-0039</t>
  </si>
  <si>
    <t>ОБЩИНА КЮСТЕНДИЛ</t>
  </si>
  <si>
    <t>000261517</t>
  </si>
  <si>
    <t>BG05FMOP001-5.001-0040</t>
  </si>
  <si>
    <t>ОБЩИНА ЛЕТНИЦА</t>
  </si>
  <si>
    <t>000291584</t>
  </si>
  <si>
    <t>BG05FMOP001-5.001-0041</t>
  </si>
  <si>
    <t>ОБЩИНА АКСАКОВО</t>
  </si>
  <si>
    <t>000093385</t>
  </si>
  <si>
    <t>BG05FMOP001-5.001-0042</t>
  </si>
  <si>
    <t>ОБЩИНА СОПОТ</t>
  </si>
  <si>
    <t>115816423</t>
  </si>
  <si>
    <t>BG05FMOP001-5.001-0043</t>
  </si>
  <si>
    <t>ОБЩИНА ЕЛХОВО</t>
  </si>
  <si>
    <t>000970165</t>
  </si>
  <si>
    <t>BG05FMOP001-5.001-0044</t>
  </si>
  <si>
    <t>ОБЩИНА ПЕТРИЧ</t>
  </si>
  <si>
    <t>000024916</t>
  </si>
  <si>
    <t>BG05FMOP001-5.001-0045</t>
  </si>
  <si>
    <t>Община Кирково</t>
  </si>
  <si>
    <t>000235888</t>
  </si>
  <si>
    <t>BG05FMOP001-5.001-0046</t>
  </si>
  <si>
    <t>ОБЩИНА ДЕВИН</t>
  </si>
  <si>
    <t>000614895</t>
  </si>
  <si>
    <t>BG05FMOP001-5.001-0047</t>
  </si>
  <si>
    <t>Община Грамада</t>
  </si>
  <si>
    <t>000159531</t>
  </si>
  <si>
    <t>BG05FMOP001-5.001-0048</t>
  </si>
  <si>
    <t>ОБЩИНА АНТОН</t>
  </si>
  <si>
    <t>000777255</t>
  </si>
  <si>
    <t>BG05FMOP001-5.001-0049</t>
  </si>
  <si>
    <t>ОБЩИНА БЕЛОВО</t>
  </si>
  <si>
    <t>000351558</t>
  </si>
  <si>
    <t>BG05FMOP001-5.001-0050</t>
  </si>
  <si>
    <t>ОБЩИНА РАЗЛОГ</t>
  </si>
  <si>
    <t>000024948</t>
  </si>
  <si>
    <t>BG05FMOP001-5.001-0051</t>
  </si>
  <si>
    <t>ОБЩИНА ПОЛСКИ ТРЪМБЕШ</t>
  </si>
  <si>
    <t>000133933</t>
  </si>
  <si>
    <t>BG05FMOP001-5.001-0052</t>
  </si>
  <si>
    <t>ОБЩИНА КРИЧИМ</t>
  </si>
  <si>
    <t>115244456</t>
  </si>
  <si>
    <t>BG05FMOP001-5.001-0053</t>
  </si>
  <si>
    <t>ОБЩИНА ХИСАРЯ</t>
  </si>
  <si>
    <t>000471671</t>
  </si>
  <si>
    <t>BG05FMOP001-5.001-0054</t>
  </si>
  <si>
    <t>ОБЩИНА КУБРАТ</t>
  </si>
  <si>
    <t>000505846</t>
  </si>
  <si>
    <t>BG05FMOP001-5.001-0055</t>
  </si>
  <si>
    <t>ОБЩИНА КОСТИНБРОД</t>
  </si>
  <si>
    <t>000776363</t>
  </si>
  <si>
    <t>BG05FMOP001-5.001-0056</t>
  </si>
  <si>
    <t>ОБЩИНА РАЗГРАД</t>
  </si>
  <si>
    <t>000505910</t>
  </si>
  <si>
    <t>BG05FMOP001-5.001-0057</t>
  </si>
  <si>
    <t>ОБЩИНА БРАЦИГОВО</t>
  </si>
  <si>
    <t>000351565</t>
  </si>
  <si>
    <t>BG05FMOP001-5.001-0058</t>
  </si>
  <si>
    <t>Столична община - Район "Оборище"</t>
  </si>
  <si>
    <t>0006963270511</t>
  </si>
  <si>
    <t>BG05FMOP001-5.001-0059</t>
  </si>
  <si>
    <t>ОБЩИНА РУСЕ</t>
  </si>
  <si>
    <t>000530632</t>
  </si>
  <si>
    <t>BG05FMOP001-5.001-0060</t>
  </si>
  <si>
    <t>ОБЩИНА НИКОПОЛ</t>
  </si>
  <si>
    <t>000413885</t>
  </si>
  <si>
    <t>BG05FMOP001-5.001-0061</t>
  </si>
  <si>
    <t>ОБЩИНА ЧИПРОВЦИ</t>
  </si>
  <si>
    <t>000320961</t>
  </si>
  <si>
    <t>BG05FMOP001-5.001-0062</t>
  </si>
  <si>
    <t>Oбщина Гурково</t>
  </si>
  <si>
    <t>123092756</t>
  </si>
  <si>
    <t>BG05FMOP001-5.001-0063</t>
  </si>
  <si>
    <t>Община Угърчин</t>
  </si>
  <si>
    <t>000291716</t>
  </si>
  <si>
    <t>BG05FMOP001-5.001-0064</t>
  </si>
  <si>
    <t>ОБЩИНА БЯЛА, Русе</t>
  </si>
  <si>
    <t>000530493</t>
  </si>
  <si>
    <t>BG05FMOP001-5.001-0065</t>
  </si>
  <si>
    <t>ОБЩИНА КНЕЖА</t>
  </si>
  <si>
    <t>000193243</t>
  </si>
  <si>
    <t>BG05FMOP001-5.001-0066</t>
  </si>
  <si>
    <t>ОБЩИНА БАТАК</t>
  </si>
  <si>
    <t>000351540</t>
  </si>
  <si>
    <t>BG05FMOP001-5.001-0067</t>
  </si>
  <si>
    <t>ОБЩИНА БЕРКОВИЦА</t>
  </si>
  <si>
    <t>000320559</t>
  </si>
  <si>
    <t>BG05FMOP001-5.001-0068</t>
  </si>
  <si>
    <t>ОБИЩИНА  ДОСПАТ</t>
  </si>
  <si>
    <t>000614906</t>
  </si>
  <si>
    <t>BG05FMOP001-5.001-0069</t>
  </si>
  <si>
    <t>ОБЩИНА ОМУРТАГ</t>
  </si>
  <si>
    <t>000875817</t>
  </si>
  <si>
    <t>BG05FMOP001-5.001-0070</t>
  </si>
  <si>
    <t>Столична община - район "Искър"</t>
  </si>
  <si>
    <t>0006963270603</t>
  </si>
  <si>
    <t>BG05FMOP001-5.001-0071</t>
  </si>
  <si>
    <t>Община Своге</t>
  </si>
  <si>
    <t>000776502</t>
  </si>
  <si>
    <t>BG05FMOP001-5.001-0072</t>
  </si>
  <si>
    <t>ОБЩИНА СУВОРОВО</t>
  </si>
  <si>
    <t>000093684</t>
  </si>
  <si>
    <t>BG05FMOP001-5.001-0073</t>
  </si>
  <si>
    <t>Община Харманли</t>
  </si>
  <si>
    <t>000903939</t>
  </si>
  <si>
    <t>BG05FMOP001-5.001-0074</t>
  </si>
  <si>
    <t>Община Стамболийски</t>
  </si>
  <si>
    <t>115245280</t>
  </si>
  <si>
    <t>BG05FMOP001-5.001-0075</t>
  </si>
  <si>
    <t>ОБЩИНА ДЪЛГОПОЛ</t>
  </si>
  <si>
    <t>000093524</t>
  </si>
  <si>
    <t>BG05FMOP001-5.001-0076</t>
  </si>
  <si>
    <t>Община Главиница</t>
  </si>
  <si>
    <t>000565380</t>
  </si>
  <si>
    <t>BG05FMOP001-5.001-0077</t>
  </si>
  <si>
    <t>РАЙОН "МЛАДОСТ"</t>
  </si>
  <si>
    <t>0006963270614</t>
  </si>
  <si>
    <t>BG05FMOP001-5.001-0078</t>
  </si>
  <si>
    <t>Община Перущица</t>
  </si>
  <si>
    <t>115246756</t>
  </si>
  <si>
    <t>BG05FMOP001-5.001-0079</t>
  </si>
  <si>
    <t>Община Якимово</t>
  </si>
  <si>
    <t>000320979</t>
  </si>
  <si>
    <t>BG05FMOP001-5.001-0080</t>
  </si>
  <si>
    <t>ОБЩИНА БЕЛИЦА</t>
  </si>
  <si>
    <t>000024688</t>
  </si>
  <si>
    <t>BG05FMOP001-5.001-0081</t>
  </si>
  <si>
    <t>Община Георги Дамяново</t>
  </si>
  <si>
    <t>000320694</t>
  </si>
  <si>
    <t>BG05FMOP001-5.001-0082</t>
  </si>
  <si>
    <t>Община Медковец</t>
  </si>
  <si>
    <t>000320865</t>
  </si>
  <si>
    <t>BG05FMOP001-5.001-0083</t>
  </si>
  <si>
    <t>Община Асеновград</t>
  </si>
  <si>
    <t>000471059</t>
  </si>
  <si>
    <t>BG05FMOP001-5.001-0084</t>
  </si>
  <si>
    <t>Община Белене</t>
  </si>
  <si>
    <t>000413579</t>
  </si>
  <si>
    <t>BG05FMOP001-5.001-0085</t>
  </si>
  <si>
    <t>ОБЩИНА ЛЯСКОВЕЦ</t>
  </si>
  <si>
    <t>000133844</t>
  </si>
  <si>
    <t>BG05FMOP001-5.001-0086</t>
  </si>
  <si>
    <t>Община Смядово</t>
  </si>
  <si>
    <t>000931657</t>
  </si>
  <si>
    <t>BG05FMOP001-5.001-0087</t>
  </si>
  <si>
    <t>ОБЩИНА КАРНОБАТ</t>
  </si>
  <si>
    <t>000057026</t>
  </si>
  <si>
    <t>BG05FMOP001-5.001-0088</t>
  </si>
  <si>
    <t>ОБЩИНА САМУИЛ</t>
  </si>
  <si>
    <t>000505928</t>
  </si>
  <si>
    <t>BG05FMOP001-5.001-0089</t>
  </si>
  <si>
    <t>Община Велинград</t>
  </si>
  <si>
    <t>000351580</t>
  </si>
  <si>
    <t>BG05FMOP001-5.001-0090</t>
  </si>
  <si>
    <t>Столична община - район "Възраждане"</t>
  </si>
  <si>
    <t>0006963270480</t>
  </si>
  <si>
    <t>BG05FMOP001-5.001-0091</t>
  </si>
  <si>
    <t>Община Етрополе</t>
  </si>
  <si>
    <t>000776259</t>
  </si>
  <si>
    <t>BG05FMOP001-5.001-0092</t>
  </si>
  <si>
    <t>Община Дряново</t>
  </si>
  <si>
    <t>000215729</t>
  </si>
  <si>
    <t>BG05FMOP001-5.001-0093</t>
  </si>
  <si>
    <t>Община Ситово</t>
  </si>
  <si>
    <t>000565544</t>
  </si>
  <si>
    <t>BG05FMOP001-5.001-0094</t>
  </si>
  <si>
    <t>ОБЩИНА САНДАНСКИ</t>
  </si>
  <si>
    <t>000024955</t>
  </si>
  <si>
    <t>BG05FMOP001-5.001-0095</t>
  </si>
  <si>
    <t>ОБЩИНА РУДОЗЕМ</t>
  </si>
  <si>
    <t>000615075</t>
  </si>
  <si>
    <t>BG05FMOP001-5.001-0096</t>
  </si>
  <si>
    <t>ОБЩИНА РУЖИНЦИ</t>
  </si>
  <si>
    <t>000159682</t>
  </si>
  <si>
    <t>BG05FMOP001-5.001-0097</t>
  </si>
  <si>
    <t>ОБЩИНА САПАРЕВА БАНЯ</t>
  </si>
  <si>
    <t>000261616</t>
  </si>
  <si>
    <t>BG05FMOP001-5.001-0098</t>
  </si>
  <si>
    <t>Община Бяла Слатина</t>
  </si>
  <si>
    <t>000193058</t>
  </si>
  <si>
    <t>BG05FMOP001-5.001-0099</t>
  </si>
  <si>
    <t>ОБЩИНА КАСПИЧАН</t>
  </si>
  <si>
    <t>000931511</t>
  </si>
  <si>
    <t>BG05FMOP001-5.001-0100</t>
  </si>
  <si>
    <t>ОБЩИНА СТРАЖИЦА</t>
  </si>
  <si>
    <t>000133972</t>
  </si>
  <si>
    <t>BG05FMOP001-5.001-0101</t>
  </si>
  <si>
    <t>Община Габрово</t>
  </si>
  <si>
    <t>000215630</t>
  </si>
  <si>
    <t>BG05FMOP001-5.001-0102</t>
  </si>
  <si>
    <t>ОБЩИНА ГРАД ДОБРИЧ</t>
  </si>
  <si>
    <t>000852932</t>
  </si>
  <si>
    <t>BG05FMOP001-5.001-0103</t>
  </si>
  <si>
    <t>Община Костенец</t>
  </si>
  <si>
    <t>000776349</t>
  </si>
  <si>
    <t>BG05FMOP001-5.001-0104</t>
  </si>
  <si>
    <t>Община Садово</t>
  </si>
  <si>
    <t>000471582</t>
  </si>
  <si>
    <t>BG05FMOP001-5.001-0105</t>
  </si>
  <si>
    <t>СТОЛИЧНА ОБЩИНА РАЙОН "ПОДУЯНЕ"</t>
  </si>
  <si>
    <t>0006963270530</t>
  </si>
  <si>
    <t>BG05FMOP001-5.001-0106</t>
  </si>
  <si>
    <t>ОБЩИНА КАОЛИНОВО</t>
  </si>
  <si>
    <t>000931881</t>
  </si>
  <si>
    <t>BG05FMOP001-5.001-0107</t>
  </si>
  <si>
    <t>ОБЩИНА МАДАН</t>
  </si>
  <si>
    <t>000614984</t>
  </si>
  <si>
    <t>BG05FMOP001-5.001-0108</t>
  </si>
  <si>
    <t>ОБЩИНА ЛУКОВИТ</t>
  </si>
  <si>
    <t>000291602</t>
  </si>
  <si>
    <t>BG05FMOP001-5.001-0109</t>
  </si>
  <si>
    <t>Община Радомир</t>
  </si>
  <si>
    <t>000386776</t>
  </si>
  <si>
    <t>BG05FMOP001-5.001-0110</t>
  </si>
  <si>
    <t>Община Пловдив</t>
  </si>
  <si>
    <t>000471504</t>
  </si>
  <si>
    <t>BG05FMOP001-5.001-0112</t>
  </si>
  <si>
    <t>ОБЩИНА ДОЛНА МИТРОПОЛИЯ</t>
  </si>
  <si>
    <t>000413725</t>
  </si>
  <si>
    <t>BG05FMOP001-5.001-0113</t>
  </si>
  <si>
    <t>ОБЩИНА МАКРЕШ</t>
  </si>
  <si>
    <t>000159636</t>
  </si>
  <si>
    <t>BG05FMOP001-5.001-0114</t>
  </si>
  <si>
    <t>ОБЩИНА ВЪЛЧИ ДОЛ</t>
  </si>
  <si>
    <t>000093474</t>
  </si>
  <si>
    <t>BG05FMOP001-5.001-0115</t>
  </si>
  <si>
    <t>Столична община район "Банкя"</t>
  </si>
  <si>
    <t>0006963270495</t>
  </si>
  <si>
    <t>BG05FMOP001-5.001-0116</t>
  </si>
  <si>
    <t>Община Челопеч</t>
  </si>
  <si>
    <t>000777223</t>
  </si>
  <si>
    <t>BG05FMOP001-5.001-0117</t>
  </si>
  <si>
    <t>ОБЩИНА ЗЛАТАРИЦА</t>
  </si>
  <si>
    <t>000133778</t>
  </si>
  <si>
    <t>BG05FMOP001-5.001-0118</t>
  </si>
  <si>
    <t>ОБЩИНА РИЛА</t>
  </si>
  <si>
    <t>000261598</t>
  </si>
  <si>
    <t>BG05FMOP001-5.001-0119</t>
  </si>
  <si>
    <t>СО - район "Слатина"</t>
  </si>
  <si>
    <t>0006963270545</t>
  </si>
  <si>
    <t>BG05FMOP001-5.001-0120</t>
  </si>
  <si>
    <t>Община "Марица"</t>
  </si>
  <si>
    <t>000472182</t>
  </si>
  <si>
    <t>BG05FMOP001-5.001-0121</t>
  </si>
  <si>
    <t>ОБЩИНА ТРЯВНА</t>
  </si>
  <si>
    <t>000215946</t>
  </si>
  <si>
    <t>BG05FMOP001-5.001-0123</t>
  </si>
  <si>
    <t>ОБЩИНА СЕВЛИЕВО</t>
  </si>
  <si>
    <t>000215889</t>
  </si>
  <si>
    <t>BG05FMOP001-5.001-0124</t>
  </si>
  <si>
    <t>ОБЩИНА ВИДИН</t>
  </si>
  <si>
    <t>000159508</t>
  </si>
  <si>
    <t>BG05FMOP001-5.001-0125</t>
  </si>
  <si>
    <t>ОБЩИНА СЪЕДИНЕНИЕ</t>
  </si>
  <si>
    <t>000471640</t>
  </si>
  <si>
    <t>BG05FMOP001-5.001-0126</t>
  </si>
  <si>
    <t>Община Кресна</t>
  </si>
  <si>
    <t>000024720</t>
  </si>
  <si>
    <t>BG05FMOP001-5.001-0127</t>
  </si>
  <si>
    <t>ОБЩИНА ЧЕРВЕН БРЯГ</t>
  </si>
  <si>
    <t>000414154</t>
  </si>
  <si>
    <t>BG05FMOP001-5.001-0128</t>
  </si>
  <si>
    <t>ОБЩИНА НОВА ЗАГОРА</t>
  </si>
  <si>
    <t>000590597</t>
  </si>
  <si>
    <t>BG05FMOP001-5.001-0129</t>
  </si>
  <si>
    <t>ОБЩИНА РОДОПИ</t>
  </si>
  <si>
    <t>000472200</t>
  </si>
  <si>
    <t>BG05FMOP001-5.001-0130</t>
  </si>
  <si>
    <t>ОБЩИНА БЕЛОГРАДЧИК</t>
  </si>
  <si>
    <t>000159458</t>
  </si>
  <si>
    <t>BG05FMOP001-5.001-0131</t>
  </si>
  <si>
    <t>ОБЩИНА ЯМБОЛ</t>
  </si>
  <si>
    <t>000970496</t>
  </si>
  <si>
    <t>BG05FMOP001-5.001-0132</t>
  </si>
  <si>
    <t>Община Чавдар</t>
  </si>
  <si>
    <t>000777230</t>
  </si>
  <si>
    <t>BG05FMOP001-5.001-0133</t>
  </si>
  <si>
    <t>Община Тервел</t>
  </si>
  <si>
    <t>000852925</t>
  </si>
  <si>
    <t>BG05FMOP001-5.001-0134</t>
  </si>
  <si>
    <t>ОБЩИНА СТАМБОЛОВО</t>
  </si>
  <si>
    <t>000904261</t>
  </si>
  <si>
    <t>BG05FMOP001-5.001-0135</t>
  </si>
  <si>
    <t>ОБЩИНА КЪРДЖАЛИ</t>
  </si>
  <si>
    <t>000235920</t>
  </si>
  <si>
    <t>BG05FMOP001-5.001-0136</t>
  </si>
  <si>
    <t>ОБЩИНА СИМИТЛИ</t>
  </si>
  <si>
    <t>000024987</t>
  </si>
  <si>
    <t>BG05FMOP001-5.001-0137</t>
  </si>
  <si>
    <t>СО-Район "Връбница"</t>
  </si>
  <si>
    <t>0006963270667</t>
  </si>
  <si>
    <t>BG05FMOP001-5.001-0138</t>
  </si>
  <si>
    <t>ОБЩИНА КУКЛЕН</t>
  </si>
  <si>
    <t>115631816</t>
  </si>
  <si>
    <t>BG05FMOP001-5.001-0139</t>
  </si>
  <si>
    <t>ОБЩИНА ДВЕ МОГИЛИ</t>
  </si>
  <si>
    <t>000530529</t>
  </si>
  <si>
    <t>BG05FMOP001-5.001-0140</t>
  </si>
  <si>
    <t>ОБЩИНА КРУМОВГРАД</t>
  </si>
  <si>
    <t>000235913</t>
  </si>
  <si>
    <t>BG05FMOP001-5.001-0141</t>
  </si>
  <si>
    <t>ОБЩИНА СУНГУРЛАРЕ</t>
  </si>
  <si>
    <t>000057250</t>
  </si>
  <si>
    <t>BG05FMOP001-5.001-0142</t>
  </si>
  <si>
    <t>Община Борован</t>
  </si>
  <si>
    <t>000193065</t>
  </si>
  <si>
    <t>BG05FMOP001-5.001-0143</t>
  </si>
  <si>
    <t>СТОЛИЧНА ОБЩИНА - РАЙОН "ТРИАДИЦА"</t>
  </si>
  <si>
    <t>0006963270507</t>
  </si>
  <si>
    <t>България, гр.Брегово 3790, пл.Централен</t>
  </si>
  <si>
    <t>България, с.Сатовча 2950, ул. Тодор Шопов 37</t>
  </si>
  <si>
    <t>България, гр.Искър 5868, ул.ГЕОРГИ ДИМИТРОВ, номер 38</t>
  </si>
  <si>
    <t>България, с.Мирково 2086, ул. "Алексдандър Стамболийски" №35</t>
  </si>
  <si>
    <t>България, гр.Брезово 4160, ул.Георги Димитров №25</t>
  </si>
  <si>
    <t>България, гр.Провадия 9200, ул. ДУНАВ № 39</t>
  </si>
  <si>
    <t>България, гр.Долна баня 2040, ул. ТЪРГОВСКА, номер 134</t>
  </si>
  <si>
    <t>България, гр.Николаево 6190, ул. ГЕОРГИ БЕНКОВСКИ, номер 9</t>
  </si>
  <si>
    <t>България, гр.Якоруда 2790, Васил Левски 1</t>
  </si>
  <si>
    <t>България, гр.Тополовград 6560, Освобождение №1</t>
  </si>
  <si>
    <t>България, гр.Златоград 4980, Стефан Стамболов 1</t>
  </si>
  <si>
    <t>България, гр.Върбица 9870, гр.Върбица, ул.Септ.въстание 40</t>
  </si>
  <si>
    <t>България, гр.Бойчиновци 3430, "Гаврил Генов" №2</t>
  </si>
  <si>
    <t>България, с.Крушари 9410, ул. "Девети септември", №3-А</t>
  </si>
  <si>
    <t>България, гр.Цар Калоян 7280, пл. "Демокрация" №1</t>
  </si>
  <si>
    <t>България, гр.Ардино 6750, ул. Бели брези, номер 31</t>
  </si>
  <si>
    <t>България, гр.Ветово 7080, ул. ТРЕТИ МАРТ, номер 2</t>
  </si>
  <si>
    <t>България, гр.Джебел 6850, ул. "Еделвайс" № 19</t>
  </si>
  <si>
    <t>България, гр.Попово 7800, УЛ. "АЛ.СТАМБОЛИЙСКИ" №1</t>
  </si>
  <si>
    <t>България, гр.Мъглиж 6180, пл. ТРЕТИ МАРТ, номер 32</t>
  </si>
  <si>
    <t>България, гр.Неделино 4990, ул. „Александър Стамболийски“  №  104</t>
  </si>
  <si>
    <t>България, гр.Болярово 8720, ул. Д.БЛАГОЕВ, номер 7</t>
  </si>
  <si>
    <t>България, гр.Гулянци 5960, ул.ВАСИЛ ЛЕВСКИ, номер 32</t>
  </si>
  <si>
    <t>България, гр.Алфатар 7570, ул. Йордан Петров 6</t>
  </si>
  <si>
    <t>България, гр.Карлово 4300, ул. ПЕТКО СЪБЕВ № 1</t>
  </si>
  <si>
    <t>България, гр.Елена 5070, "Иларион Макариополски" № 24</t>
  </si>
  <si>
    <t>България, гр.Банско 2770, пл. Никола Вапцаров №1</t>
  </si>
  <si>
    <t>България, гр.Лом 3600, ул. ДУНАВСКА, номер 12</t>
  </si>
  <si>
    <t>България, гр.Септември 4490, ул. Александър Стамболийски № 37А</t>
  </si>
  <si>
    <t>България, с.Лесичово 4463, ул. НИКОЛА ЧОЧКОВ, номер 11</t>
  </si>
  <si>
    <t>България, гр.Първомай 4270, ул. "Братя Миладинови – юг" № 50</t>
  </si>
  <si>
    <t>България, гр.Копривщица 2077, ул.Любен Каравелов, номер 16</t>
  </si>
  <si>
    <t>България, с.Аврен (общ.Аврен) 9135, ул. ТОДОР НОЕВ № 8</t>
  </si>
  <si>
    <t>България, гр.Долни чифлик 9120, пл. "Тича" 1</t>
  </si>
  <si>
    <t>България, гр.Търговище 7700, пл. СВОБОДА</t>
  </si>
  <si>
    <t>България, гр.Самоков 2000, Македония 34</t>
  </si>
  <si>
    <t>България, гр.Кюстендил 2500, пл ВЕЛБЪЖД, номер 1</t>
  </si>
  <si>
    <t>България, гр.Летница 5570, бул. България 19</t>
  </si>
  <si>
    <t>България, гр.Аксаково 9154, ул. Г.ПЕТЛЕШЕВ, номер 58Б</t>
  </si>
  <si>
    <t>България, гр.Сопот 4330, ул. ИВАН ВАЗОВ, номер 34</t>
  </si>
  <si>
    <t>България, гр.Елхово 8700, ул. ТЪРГОВСКА, номер 13</t>
  </si>
  <si>
    <t>България, гр.Петрич 2850, ул. ЦАР БОРИС ТРЕТИ, номер 24</t>
  </si>
  <si>
    <t>България, с.Кирково 6884, Дружба 1</t>
  </si>
  <si>
    <t>България, гр.Девин 4800, ул. ДРУЖБА, номер 1</t>
  </si>
  <si>
    <t>България, гр.Грамада 3830, пл. " Мико Нинов " № 1</t>
  </si>
  <si>
    <t>България, с.Антон 2089, пл. Съединение №1</t>
  </si>
  <si>
    <t>България, гр.Белово 4470, ул. ОРФЕЙ, номер 4А</t>
  </si>
  <si>
    <t>България, гр.Разлог 2760, ул. СТЕФАН СТАМБОЛОВ, номер 1</t>
  </si>
  <si>
    <t>България, гр.Полски Тръмбеш 5180, улица "Черно Море", № 4</t>
  </si>
  <si>
    <t>България, гр.Кричим 4220, пл. ОБЕДИНЕНИЕ, № 3</t>
  </si>
  <si>
    <t>България, гр.Хисаря 4180, бул. "Генерал Гурко" 14</t>
  </si>
  <si>
    <t>България, гр.Кубрат 7300, ул. БОРИС I, номер 1</t>
  </si>
  <si>
    <t>България, гр.Костинброд 2230, Улица Охрид 1
№ 1</t>
  </si>
  <si>
    <t>България, гр.Разград 7200, бул. "Бели Лом" №37А</t>
  </si>
  <si>
    <t>България, гр.Брацигово 4579, ул."Атанас Кабов" №6а</t>
  </si>
  <si>
    <t>България, гр.София 1505, бул. "Мадрид" № 1</t>
  </si>
  <si>
    <t>България, гр.Русе 7000, пл. "Свобода" №6</t>
  </si>
  <si>
    <t>България, гр.Никопол 5940, ул.АЛЕКСАНДЪР СТАМБОЛИЙСКИ, номер 5</t>
  </si>
  <si>
    <t>България, гр.Чипровци 3460, бул. ,,Петър Парчевич" 45</t>
  </si>
  <si>
    <t>България, гр.Гурково 6199, "Княз Александър Батенберг" № 3</t>
  </si>
  <si>
    <t>България, гр.Угърчин 5580, пл.Свобода №1</t>
  </si>
  <si>
    <t>България, гр.Бяла (общ.Бяла, обл.Русе) 7100, ул. ЕКЗАРХ ЙОСИФ, номер 1</t>
  </si>
  <si>
    <t>България, гр.Кнежа 5835, ул.МАРИН БОЕВ, номер 69</t>
  </si>
  <si>
    <t>България, гр.Батак 4580, пл. ОСВОБОЖДЕНИЕ № 5</t>
  </si>
  <si>
    <t>България, гр.Берковица 3500, пл. ЙОРДАН РАДИЧКОВ, №4</t>
  </si>
  <si>
    <t>България, гр.Доспат 4831, ул. "Капитан Петко Войвода" №3</t>
  </si>
  <si>
    <t>България, гр.Омуртаг 7900, ул. АЛЕКСАНДЪР СТАМБОЛИЙСКИ, номер 2А</t>
  </si>
  <si>
    <t>България, гр.София 1592, бул. "Кръстю Пастухов" №18</t>
  </si>
  <si>
    <t>България, гр.Своге 2260, ул. "Александър Стамболийски" №7</t>
  </si>
  <si>
    <t>България, гр.Суворово 9170, пл. "Независимост" 1</t>
  </si>
  <si>
    <t>България, гр.Харманли 6450, пл. Възраждане 1</t>
  </si>
  <si>
    <t>България, гр.Стамболийски 4210, ул."Г.С.Раковски"№ 29</t>
  </si>
  <si>
    <t>България, гр.Дългопол 9250, ул. Георги Димитров №105</t>
  </si>
  <si>
    <t>България, гр.Главиница 7630, УЛ. ВИТОША №44</t>
  </si>
  <si>
    <t>България, гр.София 1712, ж.к. МЛАДОСТ 3, ул. СВЕТО ПРЕОБРАЖЕНИЕ, номер 1</t>
  </si>
  <si>
    <t>България, гр.Перущица 4225, Отец Паисий 2</t>
  </si>
  <si>
    <t>България, с.Якимово 3640, ул.”Европа” №8</t>
  </si>
  <si>
    <t>България, гр.Белица 2780, ул. ГЕОРГИ АНДРЕЙЧИН, №15</t>
  </si>
  <si>
    <t>България, с.Георги Дамяново 3470, ул. "Единадесета" № 2</t>
  </si>
  <si>
    <t>България, с.Медковец 3670, ул.Георги Димитров №26</t>
  </si>
  <si>
    <t>България, гр.Асеновград 4230, Пл. "Акад. Николай Хайтов" N 9</t>
  </si>
  <si>
    <t>България, гр.Белене 5930, гр.Белене 5930, ул."България"№35</t>
  </si>
  <si>
    <t>България, гр.Лясковец 5140, пл. "Възраждане" № 1</t>
  </si>
  <si>
    <t>България, гр.Смядово 9820, пл. "Княз Борис І" № 2</t>
  </si>
  <si>
    <t>България, гр.Карнобат 8400, бул. "България" №12</t>
  </si>
  <si>
    <t>България, с.Самуил 7454, ул. Хаджи Димитър №2</t>
  </si>
  <si>
    <t>България, гр.Велинград 4600, Бул. "Хан Аспраух" 35</t>
  </si>
  <si>
    <t>България, гр.София 1303, гр.София, бул.,,Александър Стамболиски'' №62</t>
  </si>
  <si>
    <t>България, гр.Етрополе 2180, Пл."Девети септември" 1</t>
  </si>
  <si>
    <t>България, гр.Дряново 5370, ул. Бачо Киро 19</t>
  </si>
  <si>
    <t>България, с.Ситово (общ.Ситово) 7583, ул."Трети март"№72</t>
  </si>
  <si>
    <t>България, гр.Сандански 2800, бул.Свобода, номер 14</t>
  </si>
  <si>
    <t>България, гр.Рудозем 4960, бул. БЪЛГАРИЯ, номер 15</t>
  </si>
  <si>
    <t>България, с.Ружинци 3930, ул. ГЕОРГИ ДИМИТРОВ, номер 31</t>
  </si>
  <si>
    <t>България, гр.Сапарева баня 2650, ул."ГЕРМАНЕЯ" 1</t>
  </si>
  <si>
    <t>България, гр.Бяла Слатина 3200, ул. "Климент Охридски" 68</t>
  </si>
  <si>
    <t>България, гр.Каспичан 9930, ул. "Мадарски конник" 91</t>
  </si>
  <si>
    <t>България, гр.Стражица 5150, ул. ДОНЧО УЗУНОВ, номер 5</t>
  </si>
  <si>
    <t>България, гр.Габрово 5300, площад Възраждане №3</t>
  </si>
  <si>
    <t>България, гр.Добрич 9300, бул. БЪЛГАРИЯ, номер 12</t>
  </si>
  <si>
    <t>България, гр.Костенец 2030, Иван Вазов № 2</t>
  </si>
  <si>
    <t>България, гр.Садово 4122, "Иван Вазов" № 2</t>
  </si>
  <si>
    <t>България, гр.София 1517, ул. ПЛАКАЛНИЦА, № 51</t>
  </si>
  <si>
    <t>България, гр.Каолиново 9960, пл. УКРАЙНА, номер 4</t>
  </si>
  <si>
    <t>България, гр.Мадан 4900, Ул."Обединение" №14</t>
  </si>
  <si>
    <t>България, гр.Луковит 5770, ул. ВЪЗРАЖДАНЕ, номер 73</t>
  </si>
  <si>
    <t>България, гр.Радомир 2400, пл. СВОБОДА № 20</t>
  </si>
  <si>
    <t>България, гр.Пловдив 4000, Гр. Пловдив, площад "Стефан Стамболов" 1</t>
  </si>
  <si>
    <t>България, гр.Долна Митрополия 5855, ул.КИРИЛ И МЕТОДИЙ, номер 39</t>
  </si>
  <si>
    <t>България, с.Макреш 3850, ул. "Георги Бенковски" №88</t>
  </si>
  <si>
    <t>България, гр.Вълчи дол 9280, Hristo Botev №1</t>
  </si>
  <si>
    <t>България, гр.Банкя 1320, Банкя, ул. "Цар Симеон" 1</t>
  </si>
  <si>
    <t>България, с.Челопеч 2087, пл. "Освобождение" №1</t>
  </si>
  <si>
    <t>България, гр.Златарица 5090, ул. СТЕФАН ПОПСТОЯНОВ, номер 22</t>
  </si>
  <si>
    <t>България, гр.Рила 2630, пл.ВЪЗРАЖДАНЕ, номер 1</t>
  </si>
  <si>
    <t>България, гр.София 1574, бул. "Шипченски проход" № 67</t>
  </si>
  <si>
    <t>България, гр.Пловдив 4003, бул. "Марица" 57А</t>
  </si>
  <si>
    <t>България, гр.Трявна 5350, ул. АНГЕЛ КЪНЧЕВ, номер 21</t>
  </si>
  <si>
    <t>България, гр.Севлиево 5400, гр. Севлиево, пл. "Свобода" №1</t>
  </si>
  <si>
    <t>България, гр.Видин 3700, пл. "БДИНЦИ" № 2</t>
  </si>
  <si>
    <t>България, гр.Съединение 4190, бул. ШЕСТИ СЕПТЕМВРИ № 13</t>
  </si>
  <si>
    <t>България, гр.Кресна 2840, ул. Македония № 96</t>
  </si>
  <si>
    <t>България, гр.Червен бряг 5980, ул. АНТИМ ПЪРВИ, номер 1</t>
  </si>
  <si>
    <t>България, гр.Нова Загора 8900, Ул. „24-ти май“ №1</t>
  </si>
  <si>
    <t>България, гр.Пловдив 4000, ул. СОФРОНИЙ ВРАЧАНСКИ, номер 1А</t>
  </si>
  <si>
    <t>България, гр.Белоградчик 3900, Белоградчик</t>
  </si>
  <si>
    <t>България, гр.Ямбол 8600, ул. "Г. С. Раковски" № 7</t>
  </si>
  <si>
    <t>България, с.Чавдар (общ.Чавдар) 2084, ул. "Христо Ботев" 9</t>
  </si>
  <si>
    <t xml:space="preserve">България, гр.Тервел 9450, ул."Св.Св.Кирил и Методий" 8
</t>
  </si>
  <si>
    <t>България, с.Стамболово (общ.Стамболово) 6362, община Стамболово</t>
  </si>
  <si>
    <t>България, гр.Кърджали 6600, бул. БЪЛГАРИЯ, №41</t>
  </si>
  <si>
    <t>България, гр.Симитли 2730, ул. ХРИСТО БОТЕВ, номер 27</t>
  </si>
  <si>
    <t>България, гр.София 1229, бул. "Хан Кубрат", бл.328, вх.Б</t>
  </si>
  <si>
    <t>България, гр.Куклен 4101, ул. АЛЕКСАНДЪР СТАМБОЛИЙСКИ, номер 43</t>
  </si>
  <si>
    <t>България, гр.Две могили 7150, бул. "България" № 84</t>
  </si>
  <si>
    <t>България, гр.Крумовград 6900, пл. "БЪЛГАРИЯ" № 5</t>
  </si>
  <si>
    <t>България, гр.Сунгурларе 8470, ул. ГЕОРГИ ДИМИТРОВ, номер 2</t>
  </si>
  <si>
    <t>България, с.Борован 3240, ул.Иван Вазов № 1</t>
  </si>
  <si>
    <t>България, гр.София 1000, ул."Алабин"№54</t>
  </si>
  <si>
    <t>ani_7407@abv.bg</t>
  </si>
  <si>
    <t>satovchabl@abv.bg</t>
  </si>
  <si>
    <t>e_toncheva@yahoo.com</t>
  </si>
  <si>
    <t>ob6tinamirkovo@mail.bg</t>
  </si>
  <si>
    <t>proekti@brezovo.bg</t>
  </si>
  <si>
    <t>iiankov@abv.bg</t>
  </si>
  <si>
    <t>proektidb@abv.bg</t>
  </si>
  <si>
    <t>proekti@nikolaevo.net</t>
  </si>
  <si>
    <t>magi_bb@abv.bg</t>
  </si>
  <si>
    <t>krasi_kirova@abv.bg</t>
  </si>
  <si>
    <t>nshopov80@mail.bg</t>
  </si>
  <si>
    <t>gl_sp_obrazovanie1975@abv.bg</t>
  </si>
  <si>
    <t>boychinovtsi.oba@abv.bg</t>
  </si>
  <si>
    <t>krushari@krushari.bg</t>
  </si>
  <si>
    <t>echakalova@abv.bg</t>
  </si>
  <si>
    <t>ardino@abv.bg</t>
  </si>
  <si>
    <t>adios13@abv.bg</t>
  </si>
  <si>
    <t>obshtina_djebel@abv.bg</t>
  </si>
  <si>
    <t>popovo.dani@gmail.com</t>
  </si>
  <si>
    <t>muglij@abv.bg</t>
  </si>
  <si>
    <t>b_radoev74@abv.bg</t>
  </si>
  <si>
    <t>boliarovokmet@abv.bg</t>
  </si>
  <si>
    <t>project_gulyantsi@abv.bg</t>
  </si>
  <si>
    <t>obshtina_alfatar@abv.bg</t>
  </si>
  <si>
    <t>prsr_karlovo@abv.bg</t>
  </si>
  <si>
    <t>su@elena.bg</t>
  </si>
  <si>
    <t>ts.obetsanova@bansko.bg</t>
  </si>
  <si>
    <t>lom.municipality@lom.egov.bg</t>
  </si>
  <si>
    <t>i.tabakova@septemvri.org</t>
  </si>
  <si>
    <t>oba_lesichovo@abv.bg</t>
  </si>
  <si>
    <t>obaparv@gmail.com</t>
  </si>
  <si>
    <t>m.paraleeva@koprivshtitsa-bg.com</t>
  </si>
  <si>
    <t>avren_spoh@abv.bg</t>
  </si>
  <si>
    <t>obst_dchiflik@mail.bg</t>
  </si>
  <si>
    <t>obshtina_targovishte@abv.bg</t>
  </si>
  <si>
    <t>ralitsa_gerasimova@abv.bg</t>
  </si>
  <si>
    <t>radmila_rangelova@abv.bg</t>
  </si>
  <si>
    <t>obshtina@letnitsa.bg</t>
  </si>
  <si>
    <t>municipalityaksakovo@gmail.com</t>
  </si>
  <si>
    <t>rpetrov_os@abv.bg</t>
  </si>
  <si>
    <t>d.minkova@elhovobg.org</t>
  </si>
  <si>
    <t>oa_petrich@mbox.contact.bg</t>
  </si>
  <si>
    <t>pep_kirkovo@abv.bg</t>
  </si>
  <si>
    <t>kapka_pri@abv.bg</t>
  </si>
  <si>
    <t>nikolova_84@abv.bg</t>
  </si>
  <si>
    <t>obanton@abv.bg</t>
  </si>
  <si>
    <t>m.grozdanova_bel@abv.bg</t>
  </si>
  <si>
    <t>ob_razlog.zsu@mail.bg</t>
  </si>
  <si>
    <t>obshtina_pt@abv.bg</t>
  </si>
  <si>
    <t>kmet_krichim@abv.bg</t>
  </si>
  <si>
    <t>ecohisar@abv.bg</t>
  </si>
  <si>
    <t>opsu_kubrat@abv.bg</t>
  </si>
  <si>
    <t>ivona.svilenova@abv.bg</t>
  </si>
  <si>
    <t>k.kolev@razgrad.bg</t>
  </si>
  <si>
    <t>kmet@bratsigovo.bg</t>
  </si>
  <si>
    <t>e.damyanova@so-oborishte.com</t>
  </si>
  <si>
    <t>katq_peteva@abv.bg</t>
  </si>
  <si>
    <t>municipalitynikopol@gmail.com</t>
  </si>
  <si>
    <t>chiprovci@mail.bg</t>
  </si>
  <si>
    <t>emili78@abv.bg</t>
  </si>
  <si>
    <t>m.d.d@mail.bg</t>
  </si>
  <si>
    <t>byala2020@abv.bg</t>
  </si>
  <si>
    <t>projects.kneja@gmail.com</t>
  </si>
  <si>
    <t>elea_@abv.bg</t>
  </si>
  <si>
    <t>georgieva.s@berkovitsa.com</t>
  </si>
  <si>
    <t>desislava_pashova@abv.bg</t>
  </si>
  <si>
    <t>ip_omurtag@mail.bg</t>
  </si>
  <si>
    <t>s.galabova@raioniskar.bg</t>
  </si>
  <si>
    <t>n.koprindjiyska@svoge.bg</t>
  </si>
  <si>
    <t>pastar_svqt@abv.bg</t>
  </si>
  <si>
    <t>proekti.harmanli@abv.bg</t>
  </si>
  <si>
    <t>tonidr@abv.bg</t>
  </si>
  <si>
    <t>georgi.kirov.dalgopol@gmail.com</t>
  </si>
  <si>
    <t>glavinitsa@abv.bg</t>
  </si>
  <si>
    <t>proekt_mladost@abv.bg</t>
  </si>
  <si>
    <t>perushtitsa_ob@abv.bg</t>
  </si>
  <si>
    <t>qkimovo@net-surf.net</t>
  </si>
  <si>
    <t>krasimira_mawrodiewa@abv.bg</t>
  </si>
  <si>
    <t>gd3470@mail.bg</t>
  </si>
  <si>
    <t>cecamed@abv.bg</t>
  </si>
  <si>
    <t>opasenovgrad@abv.bg</t>
  </si>
  <si>
    <t>anestorova@abv.bg</t>
  </si>
  <si>
    <t>proekti@lyaskovets.net</t>
  </si>
  <si>
    <t>dim.marinova@abv.bg</t>
  </si>
  <si>
    <t>proekt_cdg_kt@abv.bg</t>
  </si>
  <si>
    <t>info@samuil.bg</t>
  </si>
  <si>
    <t>obshtina@velingrad.bg</t>
  </si>
  <si>
    <t>s.meleva@so-vazrajdane.bg</t>
  </si>
  <si>
    <t>ivastefanova123@abv.bg</t>
  </si>
  <si>
    <t>kmet@dryanovo.bg</t>
  </si>
  <si>
    <t>sitovo@mail.bg</t>
  </si>
  <si>
    <t>sandanski.project@gmail.com</t>
  </si>
  <si>
    <t>ob.rudozem@gmail.com</t>
  </si>
  <si>
    <t>rujinci@abv.bg</t>
  </si>
  <si>
    <t>sap_oba@abv.bg</t>
  </si>
  <si>
    <t>bslatina@mail.bg</t>
  </si>
  <si>
    <t>megi.trifonova@abv.bg</t>
  </si>
  <si>
    <t>obstr_pp@abv.bg</t>
  </si>
  <si>
    <t>projects@gabrovo.bg</t>
  </si>
  <si>
    <t>dsp_dobrich@abv.bg</t>
  </si>
  <si>
    <t>evroproekti@kostenetz.com</t>
  </si>
  <si>
    <t>yankamartinova78@abv.bg</t>
  </si>
  <si>
    <t>poduiane-obiad2021@abv.bg</t>
  </si>
  <si>
    <t>kaolinovo@abv.bg</t>
  </si>
  <si>
    <t>psp_madan@abv.bg</t>
  </si>
  <si>
    <t>c.hadjieva@lukovit.bg</t>
  </si>
  <si>
    <t>obshtinaradomir@abv.bg</t>
  </si>
  <si>
    <t>op_eps@abv.bg</t>
  </si>
  <si>
    <t>dolnamitropolia@el-soft.com</t>
  </si>
  <si>
    <t>neli_7212@abv.bg</t>
  </si>
  <si>
    <t>wolf2020@abv.bg</t>
  </si>
  <si>
    <t>pkmds@abv.bg</t>
  </si>
  <si>
    <t>Obshtina.Chelopech@chelopech.egov.bg</t>
  </si>
  <si>
    <t>nina.a.cholakova@abv.bg</t>
  </si>
  <si>
    <t>kabzimalski@mbox.is-bg.net</t>
  </si>
  <si>
    <t>a.lozanska@so-slatina.org</t>
  </si>
  <si>
    <t>proekti@maritsa.org</t>
  </si>
  <si>
    <t>tryavna@tryavna.bg</t>
  </si>
  <si>
    <t>m_baldzhieva@sevlievo.bg</t>
  </si>
  <si>
    <t>proekti_vidin@abv.bg</t>
  </si>
  <si>
    <t>oba_saedinenie@abv.bg</t>
  </si>
  <si>
    <t>kresna2018@abv.bg</t>
  </si>
  <si>
    <t>project_chervenbryag@abv.bg</t>
  </si>
  <si>
    <t>zveno_nz@abv.bg</t>
  </si>
  <si>
    <t>s.dichev@rodopi-bg.org</t>
  </si>
  <si>
    <t>bakaleeva@mail.bg</t>
  </si>
  <si>
    <t>kmet@yambol.bg</t>
  </si>
  <si>
    <t>obchavdar@abv.bg</t>
  </si>
  <si>
    <t>megi69vasileva@abv.bg</t>
  </si>
  <si>
    <t>hafi72@abv.bg</t>
  </si>
  <si>
    <t>kj_tr2016@abv.bg</t>
  </si>
  <si>
    <t>ivailo_gotsev@abv.bg</t>
  </si>
  <si>
    <t>darisimeonova@abv.bg</t>
  </si>
  <si>
    <t>kuklen_ekip@abv.bg</t>
  </si>
  <si>
    <t>sa6ka_dimitrova1974@abv.bg</t>
  </si>
  <si>
    <t>minkrum@abv.bg</t>
  </si>
  <si>
    <t>nlife_sungurlare@abv.bg</t>
  </si>
  <si>
    <t>il.donkova@abv.bg</t>
  </si>
  <si>
    <t>s.petrova@triaditza.org</t>
  </si>
  <si>
    <t>Приобщаване Фондация</t>
  </si>
  <si>
    <t>" БЪДЕЩЕ ЗА ВЪЛЧИ ДОЛ" СНЦ</t>
  </si>
  <si>
    <t>Първа оценителна сесия</t>
  </si>
  <si>
    <t>Втора оценителна сесия</t>
  </si>
  <si>
    <t>BG05FMOP001-5.001-0144</t>
  </si>
  <si>
    <t>BG05FMOP001-5.001-0145</t>
  </si>
  <si>
    <t>BG05FMOP001-5.001-0146</t>
  </si>
  <si>
    <t>BG05FMOP001-5.001-0147</t>
  </si>
  <si>
    <t>BG05FMOP001-5.001-0148</t>
  </si>
  <si>
    <t>BG05FMOP001-5.001-0149</t>
  </si>
  <si>
    <t>BG05FMOP001-5.001-0150</t>
  </si>
  <si>
    <t>BG05FMOP001-5.001-0151</t>
  </si>
  <si>
    <t>BG05FMOP001-5.001-0152</t>
  </si>
  <si>
    <t>BG05FMOP001-5.001-0153</t>
  </si>
  <si>
    <t>BG05FMOP001-5.001-0154</t>
  </si>
  <si>
    <t>BG05FMOP001-5.001-0155</t>
  </si>
  <si>
    <t>BG05FMOP001-5.001-0156</t>
  </si>
  <si>
    <t>BG05FMOP001-5.001-0157</t>
  </si>
  <si>
    <t>BG05FMOP001-5.001-0158</t>
  </si>
  <si>
    <t>BG05FMOP001-5.001-0159</t>
  </si>
  <si>
    <t>BG05FMOP001-5.001-0160</t>
  </si>
  <si>
    <t>BG05FMOP001-5.001-0161</t>
  </si>
  <si>
    <t>BG05FMOP001-5.001-0162</t>
  </si>
  <si>
    <t>BG05FMOP001-5.001-0163</t>
  </si>
  <si>
    <t>BG05FMOP001-5.001-0164</t>
  </si>
  <si>
    <t>BG05FMOP001-5.001-0165</t>
  </si>
  <si>
    <t>BG05FMOP001-5.001-0166</t>
  </si>
  <si>
    <t>BG05FMOP001-5.001-0167</t>
  </si>
  <si>
    <t>BG05FMOP001-5.001-0168</t>
  </si>
  <si>
    <t>BG05FMOP001-5.001-0169</t>
  </si>
  <si>
    <t>BG05FMOP001-5.001-0170</t>
  </si>
  <si>
    <t>BG05FMOP001-5.001-0171</t>
  </si>
  <si>
    <t>BG05FMOP001-5.001-0173</t>
  </si>
  <si>
    <t>BG05FMOP001-5.001-0174</t>
  </si>
  <si>
    <t>BG05FMOP001-5.001-0175</t>
  </si>
  <si>
    <t>BG05FMOP001-5.001-0176</t>
  </si>
  <si>
    <t>BG05FMOP001-5.001-0177</t>
  </si>
  <si>
    <t>BG05FMOP001-5.001-0178</t>
  </si>
  <si>
    <t>BG05FMOP001-5.001-0179</t>
  </si>
  <si>
    <t>BG05FMOP001-5.001-0180</t>
  </si>
  <si>
    <t>BG05FMOP001-5.001-0181</t>
  </si>
  <si>
    <t>BG05FMOP001-5.001-0182</t>
  </si>
  <si>
    <t>BG05FMOP001-5.001-0183</t>
  </si>
  <si>
    <t>BG05FMOP001-5.001-0184</t>
  </si>
  <si>
    <t>BG05FMOP001-5.001-0185</t>
  </si>
  <si>
    <t>BG05FMOP001-5.001-0186</t>
  </si>
  <si>
    <t>BG05FMOP001-5.001-0187</t>
  </si>
  <si>
    <t>BG05FMOP001-5.001-0188</t>
  </si>
  <si>
    <t>BG05FMOP001-5.001-0189</t>
  </si>
  <si>
    <t>BG05FMOP001-5.001-0190</t>
  </si>
  <si>
    <t>BG05FMOP001-5.001-0191</t>
  </si>
  <si>
    <t>BG05FMOP001-5.001-0192</t>
  </si>
  <si>
    <t>BG05FMOP001-5.001-0193</t>
  </si>
  <si>
    <t>BG05FMOP001-5.001-0194</t>
  </si>
  <si>
    <t>BG05FMOP001-5.001-0195</t>
  </si>
  <si>
    <t>BG05FMOP001-5.001-0196</t>
  </si>
  <si>
    <t>BG05FMOP001-5.001-0197</t>
  </si>
  <si>
    <t>BG05FMOP001-5.001-0198</t>
  </si>
  <si>
    <t>BG05FMOP001-5.001-0199</t>
  </si>
  <si>
    <t>BG05FMOP001-5.001-0200</t>
  </si>
  <si>
    <t>BG05FMOP001-5.001-0201</t>
  </si>
  <si>
    <t>BG05FMOP001-5.001-0202</t>
  </si>
  <si>
    <t>BG05FMOP001-5.001-0203</t>
  </si>
  <si>
    <t>BG05FMOP001-5.001-0204</t>
  </si>
  <si>
    <t>BG05FMOP001-5.001-0205</t>
  </si>
  <si>
    <t>BG05FMOP001-5.001-0206</t>
  </si>
  <si>
    <t>BG05FMOP001-5.001-0207</t>
  </si>
  <si>
    <t>BG05FMOP001-5.001-0208</t>
  </si>
  <si>
    <t>BG05FMOP001-5.001-0209</t>
  </si>
  <si>
    <t>BG05FMOP001-5.001-0210</t>
  </si>
  <si>
    <t>BG05FMOP001-5.001-0211</t>
  </si>
  <si>
    <t>BG05FMOP001-5.001-0212</t>
  </si>
  <si>
    <t>BG05FMOP001-5.001-0213</t>
  </si>
  <si>
    <t>BG05FMOP001-5.001-0214</t>
  </si>
  <si>
    <t>BG05FMOP001-5.001-0215</t>
  </si>
  <si>
    <t>BG05FMOP001-5.001-0216</t>
  </si>
  <si>
    <t>BG05FMOP001-5.001-0217</t>
  </si>
  <si>
    <t>BG05FMOP001-5.001-0218</t>
  </si>
  <si>
    <t>BG05FMOP001-5.001-0219</t>
  </si>
  <si>
    <t>BG05FMOP001-5.001-0220</t>
  </si>
  <si>
    <t>ОБЩИНА БОРИНО</t>
  </si>
  <si>
    <t>ОБЩИНА ТУНДЖА</t>
  </si>
  <si>
    <t>ОБЩИНА НОВИ ПАЗАР</t>
  </si>
  <si>
    <t>Община Земен</t>
  </si>
  <si>
    <t>ОБЩИНА ВРАЦА</t>
  </si>
  <si>
    <t>ОБЩИНА МИЗИЯ</t>
  </si>
  <si>
    <t>Община Перник</t>
  </si>
  <si>
    <t>ОБЩИНА ГЪРМЕН</t>
  </si>
  <si>
    <t>РАЙОН "КРЕМИКОВЦИ"</t>
  </si>
  <si>
    <t>Община Димитровград</t>
  </si>
  <si>
    <t>ОБЩИНА БОТЕВГРАД</t>
  </si>
  <si>
    <t>ОБЩИНА СВИЩОВ</t>
  </si>
  <si>
    <t>Столична община - район "Изгрев"</t>
  </si>
  <si>
    <t>ОБЩИНА СУХИНДОЛ</t>
  </si>
  <si>
    <t>Столична община, РАЙОН "СРЕДЕЦ"</t>
  </si>
  <si>
    <t>Община Струмяни</t>
  </si>
  <si>
    <t>СТОЛИЧНА ОБЩИНА-РАЙОН "КРАСНА ПОЛЯНА"</t>
  </si>
  <si>
    <t>Община Павел баня</t>
  </si>
  <si>
    <t>ОБЩИНА СМОЛЯН</t>
  </si>
  <si>
    <t>ОБЩИНА БАНИТЕ</t>
  </si>
  <si>
    <t>ОБЩИНА КОЧЕРИНОВО</t>
  </si>
  <si>
    <t>Община Криводол</t>
  </si>
  <si>
    <t>ОБЩИНА ПАЗАРДЖИК</t>
  </si>
  <si>
    <t>РАЙОН "ИЛИНДЕН"</t>
  </si>
  <si>
    <t>ОБЩИНА ХАСКОВО</t>
  </si>
  <si>
    <t>ОБЩИНА ДЕВНЯ</t>
  </si>
  <si>
    <t>ОБЩИНА ХИТРИНО</t>
  </si>
  <si>
    <t>ОБЩИНА БЕЛОСЛАВ</t>
  </si>
  <si>
    <t xml:space="preserve">Община Добричка
</t>
  </si>
  <si>
    <t>ОБЩИНА ТВЪРДИЦА</t>
  </si>
  <si>
    <t>община Роман</t>
  </si>
  <si>
    <t>Община Бургас</t>
  </si>
  <si>
    <t>ОБЩИНА АПРИЛЦИ</t>
  </si>
  <si>
    <t>СО - РАЙОН "ОВЧА КУПЕЛ"</t>
  </si>
  <si>
    <t>ОБЩИНА ВЕЛИКИ ПРЕСЛАВ</t>
  </si>
  <si>
    <t>Столична община - район "ВИТОША"</t>
  </si>
  <si>
    <t>СТОЛИЧНА ОБЩИНА - РАЙОН "НАДЕЖДА"</t>
  </si>
  <si>
    <t>ОБЩИНА МЕЗДРА</t>
  </si>
  <si>
    <t>ОБЩИНА ПОРДИМ</t>
  </si>
  <si>
    <t>РАЙОН "ЛЮЛИН", СТОЛИЧНА ОБЩИНА</t>
  </si>
  <si>
    <t>ОБЩИНА БЛАГОЕВГРАД</t>
  </si>
  <si>
    <t>ОБЩИНА ПЕЩЕРА</t>
  </si>
  <si>
    <t>Столична община - район "Сердика"</t>
  </si>
  <si>
    <t>Община Симеоновград</t>
  </si>
  <si>
    <t>ОБЩИНА СРЕДЕЦ</t>
  </si>
  <si>
    <t>Столична община - РАЙОН "НОВИ ИСКЪР"</t>
  </si>
  <si>
    <t>ОБЩИНА СОЗОПОЛ</t>
  </si>
  <si>
    <t>ОБЩИНА ГЪЛЪБОВО</t>
  </si>
  <si>
    <t>ОБЩИНА ШУМЕН</t>
  </si>
  <si>
    <t>ОБЩИНА ЧУПРЕНЕ</t>
  </si>
  <si>
    <t>ОБЩИНА ГОРНА МАЛИНА</t>
  </si>
  <si>
    <t>Община Бяла, област Варна</t>
  </si>
  <si>
    <t>Община Лозница</t>
  </si>
  <si>
    <t>Община Венец, Област Шумен</t>
  </si>
  <si>
    <t>ОБЩИНА ИСПЕРИХ</t>
  </si>
  <si>
    <t>Община Антоново</t>
  </si>
  <si>
    <t>Община Горна Оряховица</t>
  </si>
  <si>
    <t>ОБЩИНА КАЙНАРДЖА</t>
  </si>
  <si>
    <t>ОБЩИНА МОМЧИЛГРАД</t>
  </si>
  <si>
    <t>ОБЩИНА ВЕТРИНО</t>
  </si>
  <si>
    <t>Община Котел</t>
  </si>
  <si>
    <t>ОБЩИНА ЦЕНОВО</t>
  </si>
  <si>
    <t>ОБЩИНА СВИЛЕНГРАД</t>
  </si>
  <si>
    <t>ОБЩИНА ГОЦЕ ДЕЛЧЕВ</t>
  </si>
  <si>
    <t>ОБЩИНА СЛИВЕН</t>
  </si>
  <si>
    <t>ОБЩИНА СТРЕЛЧА</t>
  </si>
  <si>
    <t>ОБЩИНА ОПАКА</t>
  </si>
  <si>
    <t>Община Калояново</t>
  </si>
  <si>
    <t>ОБЩИНА НОВО СЕЛО</t>
  </si>
  <si>
    <t>ОБЩИНА ВАРНА</t>
  </si>
  <si>
    <t>Община Ябланица</t>
  </si>
  <si>
    <t>ОБЩИНА МИНЕРАЛНИ БАНИ</t>
  </si>
  <si>
    <t>ОБЩИНА БОЙНИЦА</t>
  </si>
  <si>
    <t>ОБЩИНА ЧЕПЕЛАРЕ</t>
  </si>
  <si>
    <t>РАЙОН "ПАНЧАРЕВО"</t>
  </si>
  <si>
    <t>Община Маджарово, област Хасково</t>
  </si>
  <si>
    <t>000614856</t>
  </si>
  <si>
    <t>000970457</t>
  </si>
  <si>
    <t>000931575</t>
  </si>
  <si>
    <t>000386662</t>
  </si>
  <si>
    <t>000193115</t>
  </si>
  <si>
    <t>000193088</t>
  </si>
  <si>
    <t>000386751</t>
  </si>
  <si>
    <t>000024752</t>
  </si>
  <si>
    <t>0006963270686</t>
  </si>
  <si>
    <t>000903533</t>
  </si>
  <si>
    <t>000776089</t>
  </si>
  <si>
    <t>000133965</t>
  </si>
  <si>
    <t>0006963270550</t>
  </si>
  <si>
    <t>000133997</t>
  </si>
  <si>
    <t>0006963270461</t>
  </si>
  <si>
    <t>000024713</t>
  </si>
  <si>
    <t>0006963270579</t>
  </si>
  <si>
    <t>000817931</t>
  </si>
  <si>
    <t>000615118</t>
  </si>
  <si>
    <t>000614952</t>
  </si>
  <si>
    <t>000261491</t>
  </si>
  <si>
    <t>000193282</t>
  </si>
  <si>
    <t>000351736</t>
  </si>
  <si>
    <t>0006963270583</t>
  </si>
  <si>
    <t>000903946</t>
  </si>
  <si>
    <t>000093645</t>
  </si>
  <si>
    <t>000931422</t>
  </si>
  <si>
    <t>000093403</t>
  </si>
  <si>
    <t>000852188</t>
  </si>
  <si>
    <t>000590704</t>
  </si>
  <si>
    <t>000193460</t>
  </si>
  <si>
    <t>000056814</t>
  </si>
  <si>
    <t>000291627</t>
  </si>
  <si>
    <t>0006963270648</t>
  </si>
  <si>
    <t>000931625</t>
  </si>
  <si>
    <t>0006963270633</t>
  </si>
  <si>
    <t>0006963270598</t>
  </si>
  <si>
    <t>000193371</t>
  </si>
  <si>
    <t>000413999</t>
  </si>
  <si>
    <t>0006963270652</t>
  </si>
  <si>
    <t>000024695</t>
  </si>
  <si>
    <t>000351750</t>
  </si>
  <si>
    <t>0006963270476</t>
  </si>
  <si>
    <t>000903729</t>
  </si>
  <si>
    <t>000056878</t>
  </si>
  <si>
    <t>0006963270671</t>
  </si>
  <si>
    <t>000057236</t>
  </si>
  <si>
    <t>000817696</t>
  </si>
  <si>
    <t>000931721</t>
  </si>
  <si>
    <t>000159700</t>
  </si>
  <si>
    <t>000776178</t>
  </si>
  <si>
    <t>000093435</t>
  </si>
  <si>
    <t>000505853</t>
  </si>
  <si>
    <t>000931397</t>
  </si>
  <si>
    <t>000505821</t>
  </si>
  <si>
    <t>000875557</t>
  </si>
  <si>
    <t>000133673</t>
  </si>
  <si>
    <t>000565430</t>
  </si>
  <si>
    <t>000235984</t>
  </si>
  <si>
    <t>000093458</t>
  </si>
  <si>
    <t>000590540</t>
  </si>
  <si>
    <t>000530671</t>
  </si>
  <si>
    <t>000903825</t>
  </si>
  <si>
    <t>000024745</t>
  </si>
  <si>
    <t>000590654</t>
  </si>
  <si>
    <t>000351864</t>
  </si>
  <si>
    <t>000875824</t>
  </si>
  <si>
    <t>000471340</t>
  </si>
  <si>
    <t>000159643</t>
  </si>
  <si>
    <t>000093442</t>
  </si>
  <si>
    <t>000291723</t>
  </si>
  <si>
    <t>000903743</t>
  </si>
  <si>
    <t>000159472</t>
  </si>
  <si>
    <t>000615164</t>
  </si>
  <si>
    <t>0006963270690</t>
  </si>
  <si>
    <t>000903693</t>
  </si>
  <si>
    <t>България, с.Борино 4824, ул. Христо Ботев №1</t>
  </si>
  <si>
    <t>България, гр.Ямбол 8600, пл. ОСВОБОЖДЕНИЕ, номер 1</t>
  </si>
  <si>
    <t>България, гр.Нови пазар 9900, ул. ВАСИЛ ЛЕВСКИ, номер 3</t>
  </si>
  <si>
    <t>България, гр.Земен 2440, гр.Земен ул.Христо Ботев №3</t>
  </si>
  <si>
    <t>България, гр.Враца 3000, ул.СТЕФАНАКИ САВОВ №6</t>
  </si>
  <si>
    <t>България, гр.Мизия 3330, ул.ГЕОРГИ ДИМИТРОВ №25-27</t>
  </si>
  <si>
    <t>България, гр.Перник 2300, пл. "Св. Иван Рилски" № 1 А</t>
  </si>
  <si>
    <t>България, с.Гърмен 2960, ул. "Първа " №35</t>
  </si>
  <si>
    <t>България, гр.София 1870, ж.к. БОТУНЕЦ</t>
  </si>
  <si>
    <t>България, гр.Димитровград 6400, бул. "Раковски" 15</t>
  </si>
  <si>
    <t>България, гр.Ботевград 2140, пл. ОСВОБОЖДЕНИЕ, номер 13</t>
  </si>
  <si>
    <t>България, гр.Свищов 5250, ул."Цанко Церковски" № 2</t>
  </si>
  <si>
    <t>България, гр.София 1113, Ул. "Атанас Далчев" №12</t>
  </si>
  <si>
    <t>България, гр.Сухиндол 5240, ул. РОСИЦА, номер 106</t>
  </si>
  <si>
    <t>България, гр.София 1000, ул. "Леге" № 6</t>
  </si>
  <si>
    <t>България, с.Струмяни 2825, пл. "Седми Април" №1</t>
  </si>
  <si>
    <t>България, гр.София 1330, ул. ОСВОБОЖДЕНИЕ № 25</t>
  </si>
  <si>
    <t>България, гр.Павел баня 6155, ул. "Освобождение" №15</t>
  </si>
  <si>
    <t>България, гр.Смолян 4700, бул. БЪЛГАРИЯ № 12</t>
  </si>
  <si>
    <t>България, с.Баните 4940, ул. СТЕФАН СТАМБОЛОВ, номер 3</t>
  </si>
  <si>
    <t>България, гр.Кочериново 2640, площад "Трети март" № 1</t>
  </si>
  <si>
    <t>България, гр.Криводол 3060, ул."Освобождение" №13</t>
  </si>
  <si>
    <t>България, гр.Пазарджик 4400, бул. "България" 2</t>
  </si>
  <si>
    <t>България, гр.София 1345, ж.к. ЗАХАРНА ФАБРИКА, ул. "Билянини извори" № 51А</t>
  </si>
  <si>
    <t>България, гр.Хасково 6300, ПЛ. ОБЩИНСКИ, номер 1</t>
  </si>
  <si>
    <t>България, гр.Девня 9160, ул. СЪЕДИНЕНИЕ, номер 78</t>
  </si>
  <si>
    <t>България, с.Хитрино 9780, ул. ВЪЗРАЖДАНЕ, номер 45</t>
  </si>
  <si>
    <t>България, гр.Белослав 9178, ул."Цар Симеон Велики" №23</t>
  </si>
  <si>
    <t>България, гр.Добрич 9300, ул. Независимост, 20</t>
  </si>
  <si>
    <t>България, гр.Твърдица 8890, пл. Свобода, № 1</t>
  </si>
  <si>
    <t>България, гр.Роман 3130, бул. Христо Ботев № 132-136</t>
  </si>
  <si>
    <t>България, гр.Бургас 8000, ул. Александровска № 26</t>
  </si>
  <si>
    <t>България, гр.Априлци 5641, кв.ЦЕНТЪРА ул. ВАСИЛ ЛЕВСКИ, номер 109</t>
  </si>
  <si>
    <t>България, гр.София 1618, гр. София, бул. ЦАР БОРИС III, № 136 В</t>
  </si>
  <si>
    <t>България, гр.Велики Преслав 9850, ул. "Борис Спиров" № 58</t>
  </si>
  <si>
    <t>България, гр.София 1618, кв. Павлово, ул. "Слънце" №2</t>
  </si>
  <si>
    <t>България, гр.София 1220, ж.к. НАДЕЖДА, ул. КИРИЛ ДРАНГОВ, номер 55</t>
  </si>
  <si>
    <t>България, гр.Мездра 3100, ул."Христо Ботев" № 27</t>
  </si>
  <si>
    <t>България, гр.Пордим 5898, Иван Божинов № 1</t>
  </si>
  <si>
    <t>България, гр.София 1336, бул. "Захари Стоянов" 15</t>
  </si>
  <si>
    <t>България, гр.Благоевград 2700, пл. "Георги Измирлиев" № 1</t>
  </si>
  <si>
    <t>България, гр.Пещера 4550, ул. "ДОЙРАНСКА ЕПОПЕЯ" № 17</t>
  </si>
  <si>
    <t>България, гр.София 1202, бул. Княгиня Мария Луиза" № 88</t>
  </si>
  <si>
    <t>България, гр.Симеоновград 6490, пл. "Шейновски" № 3</t>
  </si>
  <si>
    <t>България, гр.Средец 8300, пл. БЪЛГАРИЯ № 8</t>
  </si>
  <si>
    <t>България, гр.Нови Искър 1281, ул. Искърско дефиле 121</t>
  </si>
  <si>
    <t>България, гр.Созопол 8130, пл.ХАН КРУМ, номер 2</t>
  </si>
  <si>
    <t>България, гр.Гълъбово 6280, бул."Република" № 48</t>
  </si>
  <si>
    <t>България, гр.Шумен 9700, бул."Славянски" №17</t>
  </si>
  <si>
    <t>България, с.Чупрене 3950, ул. "Асен Балкански" № 55</t>
  </si>
  <si>
    <t>България, с.Горна Малина 2131, пл. "Родолюбие" № 1</t>
  </si>
  <si>
    <t>България, гр.Бяла (общ.Бяла, обл.Варна) 9101, Андрей Премянов № 29</t>
  </si>
  <si>
    <t>България, гр.Лозница 7290, ул. "Васил Левски" № 6</t>
  </si>
  <si>
    <t>България, с.Венец (общ.Венец) 9751, с. Венец, Община Венец, Област Шумен, ул. "Кирил и Методий" №24</t>
  </si>
  <si>
    <t>България, гр.Исперих 7400, ул. ДУНАВ, номер 2</t>
  </si>
  <si>
    <t>България, гр.Антоново 7970, бул. "Тузлушки герой" № 26</t>
  </si>
  <si>
    <t>България, гр.Горна Оряховица 5100, пл. "Георги Измирлиев" №5</t>
  </si>
  <si>
    <t>България, с.Кайнарджа 7550, ДИМИТЪР ДОНЧЕВ 2</t>
  </si>
  <si>
    <t>България, гр.Момчилград 6800, ул. 26 ДЕКЕМВРИ, номер 12</t>
  </si>
  <si>
    <t>България, с.Ветрино 9220, ул. Г.С.РАКОВСКИ, номер 24</t>
  </si>
  <si>
    <t>България, гр.Котел 8970, пл. "Възраждане" №1</t>
  </si>
  <si>
    <t>България, с.Ценово (общ.Ценово) 7139, ул. "Цар Освободител" № 66</t>
  </si>
  <si>
    <t>България, гр.Свиленград 6500, БУЛ. БЪЛГАРИЯ № 32</t>
  </si>
  <si>
    <t>България, гр.Гоце Делчев 2900, ул. "Царица Йоанна" № 2</t>
  </si>
  <si>
    <t>България, гр.Сливен 8800, бул. "Цар Освободител" № 1</t>
  </si>
  <si>
    <t>България, гр.Стрелча 4530, пл. ДРУЖБА, номер 2</t>
  </si>
  <si>
    <t>България, гр.Опака 7840, ул.СЪЕДИНЕНИЕ, номер 3</t>
  </si>
  <si>
    <t>България, с.Калояново (общ.Калояново) 4173, площад "Възраждане" №6</t>
  </si>
  <si>
    <t>България, с.Ново село (общ.Ново село) 3784, ул. "арх. Илия Попов" №89</t>
  </si>
  <si>
    <t>България, гр.Варна 9000, бул." ОСМИ ПРИМОРСКИ ПОЛК" N:43</t>
  </si>
  <si>
    <t>България, гр.Ябланица 5750, гр. Ябланица, пл. "Възраждане" № 3</t>
  </si>
  <si>
    <t>България, с.Минерални бани 6343, бул.  ВАСИЛ ЛЕВСКИ, номер 3</t>
  </si>
  <si>
    <t>България, с.Бойница 3840, ул. Георги Димитров № 1</t>
  </si>
  <si>
    <t>България, гр.Чепеларе 4850, ул. БЕЛОМОРСКА, №44 Б</t>
  </si>
  <si>
    <t>България, с.Панчарево 1137, УЛ. САМОКОВСКО ШОСЕ, номер 230</t>
  </si>
  <si>
    <t>България, гр.Маджарово 6480, ул. " Петър Ангелов" №1</t>
  </si>
  <si>
    <t>obshtina_borino@abv.bg</t>
  </si>
  <si>
    <t>silvamladenova@gmail.com</t>
  </si>
  <si>
    <t>topalobqd_np@abv.bg</t>
  </si>
  <si>
    <t>sekretar_zemen@abv.bg</t>
  </si>
  <si>
    <t>ralges@abv.bg</t>
  </si>
  <si>
    <t>valia_1975@abv.bg</t>
  </si>
  <si>
    <t>projects@pernik.bg</t>
  </si>
  <si>
    <t>obs_garmen@bitex.bg</t>
  </si>
  <si>
    <t>lpd2005@abv.bg</t>
  </si>
  <si>
    <t>obshtina@dimitrovgrad.bg</t>
  </si>
  <si>
    <t>kamen_8@abv.bg</t>
  </si>
  <si>
    <t>obshtina@svishtov.bg</t>
  </si>
  <si>
    <t>obqd_izgrev@abv.bg</t>
  </si>
  <si>
    <t>obsuhindol@abv.bg</t>
  </si>
  <si>
    <t>al.petkov@sredec-sofia.org</t>
  </si>
  <si>
    <t>strumyani.oba@gmail.com</t>
  </si>
  <si>
    <t>tobiad_krpoliana@abv.bg</t>
  </si>
  <si>
    <t>KR_TODOROVA@mail.bg</t>
  </si>
  <si>
    <t>smolyan_municipality@abv.bg</t>
  </si>
  <si>
    <t>obbanite@abv.bg</t>
  </si>
  <si>
    <t>tokocherinovo2019@abv.bg</t>
  </si>
  <si>
    <t>opskd2012@abv.bg</t>
  </si>
  <si>
    <t>dvsecretary@pazardjik.bg</t>
  </si>
  <si>
    <t>rengia.koteva@ilinden.bg</t>
  </si>
  <si>
    <t>projects_hv@haskovo.bg</t>
  </si>
  <si>
    <t>kmet@devnia.bg</t>
  </si>
  <si>
    <t>seniismail@abv.bg</t>
  </si>
  <si>
    <t>prosveta_beloslav@dir.bg</t>
  </si>
  <si>
    <t>kmet@dobrichka.bg</t>
  </si>
  <si>
    <t>petko.nenov_tv@abv.bg</t>
  </si>
  <si>
    <t>marieta_12@abv.bg</t>
  </si>
  <si>
    <t>a.hristova@burgas.bg</t>
  </si>
  <si>
    <t>patronaj_apriltsi@abv.bg</t>
  </si>
  <si>
    <t>stephanov@abv.bg</t>
  </si>
  <si>
    <t>boneva@velikipreslav.bg</t>
  </si>
  <si>
    <t>nezavisim_jivot_vitosha@abv.bg</t>
  </si>
  <si>
    <t>denica_biberova@abv.bg</t>
  </si>
  <si>
    <t>mezdra@mail.bg</t>
  </si>
  <si>
    <t>vacka71@abv.bg</t>
  </si>
  <si>
    <t>to_lyulin@abv.bg</t>
  </si>
  <si>
    <t>eumis2020@blgmun.com</t>
  </si>
  <si>
    <t>mayor@peshtera.bg</t>
  </si>
  <si>
    <t>niki_82.1982@abv.bg</t>
  </si>
  <si>
    <t>simeonov.obs2@gmail.com</t>
  </si>
  <si>
    <t>to21sredets@abv.bg</t>
  </si>
  <si>
    <t>info@novi-iskar.bg</t>
  </si>
  <si>
    <t>euro_dir@abv.bg</t>
  </si>
  <si>
    <t>stefi750302@gmail.com</t>
  </si>
  <si>
    <t>p.minev@shumen.bg</t>
  </si>
  <si>
    <t>ob_chuprene@abv.bg</t>
  </si>
  <si>
    <t>maria.velinova@gornamalina.eu</t>
  </si>
  <si>
    <t>byala_mayor@abv.bg</t>
  </si>
  <si>
    <t>loznica_ob@abv.bg</t>
  </si>
  <si>
    <t>obs_vn@abv.bg</t>
  </si>
  <si>
    <t>patronaj_isperih@abv.bg</t>
  </si>
  <si>
    <t>ivanova_mili@abv.bg</t>
  </si>
  <si>
    <t>euro@g-oryahovica.org</t>
  </si>
  <si>
    <t>kain_s@abv.bg</t>
  </si>
  <si>
    <t>otdelepp_mg@abv.bg</t>
  </si>
  <si>
    <t>oppo_vetrino@abv.bg</t>
  </si>
  <si>
    <t>dorinammiteva@gmail.com</t>
  </si>
  <si>
    <t>v.ignatova@abv.bg</t>
  </si>
  <si>
    <t>europroject_svgr@svilengrad.bg</t>
  </si>
  <si>
    <t>ovl@abv.bg</t>
  </si>
  <si>
    <t>plan.sliven@gmail.com</t>
  </si>
  <si>
    <t>kristina.koeva@abv.bg</t>
  </si>
  <si>
    <t>opaka78_@abv.bg</t>
  </si>
  <si>
    <t>nansis@abv.bg</t>
  </si>
  <si>
    <t>angelova_ns@abv.bg</t>
  </si>
  <si>
    <t>diliana76@abv.bg</t>
  </si>
  <si>
    <t>grao.yablanitsa@gmail.com</t>
  </si>
  <si>
    <t>p_malinova@abv.bg</t>
  </si>
  <si>
    <t>topal_obqd_boynitsa@abv.bg</t>
  </si>
  <si>
    <t>chepelaremunicipality@gmail.com</t>
  </si>
  <si>
    <t>info@pancharevo.org</t>
  </si>
  <si>
    <t>t_sarova@abv.bg</t>
  </si>
  <si>
    <t>СДРУЖЕНИЕ "МЕСТНА ИНИЦИАТИВНА ГРУПА - ТУНДЖА" Сдружение</t>
  </si>
  <si>
    <t>01.01.2021 
11.01.2021
08.01.2021</t>
  </si>
  <si>
    <t>Топъл обяд на лицата от целевата група ще се предоставя от партньорски организации/ПО/- общини или райони на общини на територията на Република България. Помощта ще е насочена към  уязвими граждани, които поради бедност и продължителна социална изолация, в условията на епидемичната криза, предизвикана от разпространението на COVID 19, са в затруднение да осигурят сами прехраната си. ПО следва да притежават или ползват подходяща материална база и оборудване за приготвяне и при необходимост доставка на храна на лицата от целевата група. ПО ще предоставя и съпътстваща подкрепа на крайните потребители, при спазване на всички санитарно-хигиенни изисквания и предписания на националните органи, и повишаване осведомеността на хората относно безпрецедентните изменения в световния климат и как те пагубно влияят върху природата и качеството на живот.</t>
  </si>
  <si>
    <t>В рамките на операцията ще бъдат предоставяни ваучери за осигуряване на продукти и стоки от първа необходимост за разселени лица от Украйна в съответствие с Решение за изпълнение на Съвета на Европейския съюз /ЕС/ 2022/382 от 04 март 2022 г. за установяване на съществуването на масово навлизане на разселени лица от Украйна по смисъла на член 5 от Директива 2001/55/ЕО и за въвеждане на временна закрила. В допълнение към предоставянето на ваучери, лицата получават и съпътстваща подкрепа - консултации относно правата им за предоставяне на социални помощи и ползването на социални услуги и др. в съответствие с установените нужди. За постигането на по-голяма пълнота на подкрепата се използват реализираните услуги по ОПРЧР, които също адресират мерки в подкрепа на разселени лица от Украйна.</t>
  </si>
  <si>
    <t>2022-2023</t>
  </si>
  <si>
    <t>най-малко 74 000 лица за периода на реализация на операцията</t>
  </si>
  <si>
    <t>Агенция за социално подпомагане</t>
  </si>
  <si>
    <t>Сключен договор</t>
  </si>
  <si>
    <t>Стойност на сключения договор (в лв.)</t>
  </si>
  <si>
    <r>
      <t xml:space="preserve">Операция „3.1 - Топъл обяд в условия на пандемията от COVID-19“ </t>
    </r>
    <r>
      <rPr>
        <b/>
        <sz val="10"/>
        <color rgb="FFFF0000"/>
        <rFont val="Verdana"/>
        <family val="2"/>
        <charset val="204"/>
      </rPr>
      <t>*</t>
    </r>
  </si>
  <si>
    <t>Операция "Предоставяне на ваучери за осигуряване на храни и стоки от първа необходимост за разселени лица от Украйна"</t>
  </si>
  <si>
    <t>Трета оценителна сесия</t>
  </si>
  <si>
    <t>BG05FMOP001-5.001-0222</t>
  </si>
  <si>
    <t>BG05FMOP001-5.001-0223</t>
  </si>
  <si>
    <t>BG05FMOP001-5.001-0224</t>
  </si>
  <si>
    <t>BG05FMOP001-5.001-0225</t>
  </si>
  <si>
    <t>BG05FMOP001-5.001-0226</t>
  </si>
  <si>
    <t>BG05FMOP001-5.001-0227</t>
  </si>
  <si>
    <t>BG05FMOP001-5.001-0228</t>
  </si>
  <si>
    <t>BG05FMOP001-5.001-0231</t>
  </si>
  <si>
    <t>Община Сливо поле</t>
  </si>
  <si>
    <t>ОБЩИНА ХАЙРЕДИН</t>
  </si>
  <si>
    <t>ОБЩИНА ХАДЖИДИМОВО</t>
  </si>
  <si>
    <t>Община Златица</t>
  </si>
  <si>
    <t>000530657</t>
  </si>
  <si>
    <t>000193551</t>
  </si>
  <si>
    <t>000025014</t>
  </si>
  <si>
    <t>000776464</t>
  </si>
  <si>
    <t>България, гр.Перущица 4225, ул. Отец Паисий №2</t>
  </si>
  <si>
    <t>България, гр.Хасково 6300, Площад Общински №1</t>
  </si>
  <si>
    <t>България, гр.Сливо поле 7060, пл. "Демокрация", № 1</t>
  </si>
  <si>
    <t>България, с.Хайредин 3357, Георги Димитров №135</t>
  </si>
  <si>
    <t>България, гр.Хаджидимово 2933, 07528/8922</t>
  </si>
  <si>
    <t>България, гр.Златица 2080, пл. Македония №1</t>
  </si>
  <si>
    <t>marieta.mihova.zlatica@mail.bg</t>
  </si>
  <si>
    <t>sl_pole_nj@abv.bg</t>
  </si>
  <si>
    <t>hayredin_nz@mail.bg</t>
  </si>
  <si>
    <t>hadgidimovo_ng@abv.bg</t>
  </si>
  <si>
    <t>най-малко 40 000 ваучера</t>
  </si>
  <si>
    <t xml:space="preserve">Целеви групи са лица, включително и деца, с предоставен статут на временна закрила, влезли в страната след 24.02.2022 г. Приоритетно ваучери ще бъдат предоставяни за нуждите на децата и на лицата, които са техни  родители, настойници, попечители или лица, при които децата са настанени по реда на Закона за закрила на детето. 
</t>
  </si>
  <si>
    <t>Забележка: Операцията е прехвърлена от Списък с операции за 2020 г. съгласно утвърден ИГПРО от министъра на труда и социалната политика на 06.06.2022 г. Представен е общия бюджет на операцията.</t>
  </si>
  <si>
    <t xml:space="preserve">СПИСЪК С УТВЪРДЕНИ ОПЕРАЦИИ ПО ОПЕРАТИВНА ПРОГРАМА ЗА ХРАНИ И/ИЛИ ОСНОВНО МАТЕРИАЛНО ПОДПОМАГАНЕ ОТ ФОНДА ЗА ЕВРОПЕЙСКО ПОДПОМАГАНЕ НА НАЙ- НУЖДАЕЩИТЕ СЕ ЛИЦА В БЪЛГАРИЯ ЗА 2022 г. - Версия 2, С ФИНАНСИРАНЕ ОТ REACT-EU </t>
  </si>
  <si>
    <t>BG05FMOP001-6.001-0001-C01</t>
  </si>
  <si>
    <t>АГЕНЦИЯ ЗА СОЦИАЛНО ПОДПОМАГАНЕ</t>
  </si>
  <si>
    <t>София, ул. ТРИАДИЦА, 2</t>
  </si>
  <si>
    <t>rgeorgieva@asp.government.bg</t>
  </si>
  <si>
    <t>НП</t>
  </si>
  <si>
    <t>9 месеца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</si>
</sst>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i/>
      <sz val="14"/>
      <color indexed="8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indexed="10"/>
      <name val="Verdana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20"/>
      <color theme="3"/>
      <name val="Verdana"/>
      <family val="2"/>
      <charset val="204"/>
    </font>
    <font>
      <sz val="10"/>
      <name val="Verdana"/>
      <family val="2"/>
      <charset val="204"/>
    </font>
    <font>
      <u/>
      <sz val="10"/>
      <color theme="10"/>
      <name val="Calibri"/>
      <family val="2"/>
      <scheme val="minor"/>
    </font>
    <font>
      <b/>
      <sz val="10"/>
      <color rgb="FFFF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Border="0"/>
  </cellStyleXfs>
  <cellXfs count="67">
    <xf numFmtId="0" fontId="0" fillId="0" borderId="0" xfId="0"/>
    <xf numFmtId="4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7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textRotation="90" wrapText="1"/>
    </xf>
    <xf numFmtId="49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vertical="top" textRotation="90" wrapText="1"/>
    </xf>
    <xf numFmtId="0" fontId="12" fillId="6" borderId="0" xfId="0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textRotation="90" wrapText="1"/>
    </xf>
    <xf numFmtId="49" fontId="21" fillId="0" borderId="1" xfId="0" applyNumberFormat="1" applyFont="1" applyFill="1" applyBorder="1" applyAlignment="1" applyProtection="1">
      <alignment wrapText="1"/>
    </xf>
    <xf numFmtId="14" fontId="21" fillId="0" borderId="1" xfId="0" applyNumberFormat="1" applyFont="1" applyFill="1" applyBorder="1" applyAlignment="1" applyProtection="1">
      <alignment wrapText="1"/>
    </xf>
    <xf numFmtId="4" fontId="21" fillId="0" borderId="1" xfId="0" applyNumberFormat="1" applyFont="1" applyFill="1" applyBorder="1" applyAlignment="1" applyProtection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1" applyBorder="1" applyAlignment="1">
      <alignment horizontal="center" vertical="top" wrapText="1"/>
    </xf>
    <xf numFmtId="0" fontId="0" fillId="0" borderId="1" xfId="0" applyNumberFormat="1" applyFill="1" applyBorder="1" applyAlignment="1" applyProtection="1">
      <alignment wrapText="1"/>
    </xf>
    <xf numFmtId="14" fontId="0" fillId="0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horizontal="right" wrapText="1"/>
    </xf>
    <xf numFmtId="49" fontId="12" fillId="0" borderId="1" xfId="0" applyNumberFormat="1" applyFont="1" applyFill="1" applyBorder="1" applyAlignment="1">
      <alignment vertical="top" textRotation="90" wrapText="1"/>
    </xf>
    <xf numFmtId="3" fontId="21" fillId="0" borderId="1" xfId="0" applyNumberFormat="1" applyFon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4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22" fillId="0" borderId="1" xfId="1" quotePrefix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14" fontId="19" fillId="0" borderId="1" xfId="0" applyNumberFormat="1" applyFont="1" applyBorder="1" applyAlignment="1">
      <alignment wrapText="1"/>
    </xf>
    <xf numFmtId="4" fontId="19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Normal="100" zoomScaleSheetLayoutView="100" workbookViewId="0">
      <selection activeCell="C8" sqref="C8"/>
    </sheetView>
  </sheetViews>
  <sheetFormatPr defaultColWidth="9.140625" defaultRowHeight="14.25" x14ac:dyDescent="0.2"/>
  <cols>
    <col min="1" max="1" width="4.85546875" style="4" customWidth="1"/>
    <col min="2" max="2" width="19.85546875" style="4" customWidth="1"/>
    <col min="3" max="3" width="61" style="4" customWidth="1"/>
    <col min="4" max="4" width="16.28515625" style="4" customWidth="1"/>
    <col min="5" max="5" width="20.140625" style="4" customWidth="1"/>
    <col min="6" max="6" width="19.85546875" style="4" customWidth="1"/>
    <col min="7" max="7" width="18.7109375" style="4" customWidth="1"/>
    <col min="8" max="8" width="23.5703125" style="4" customWidth="1"/>
    <col min="9" max="9" width="15.28515625" style="4" customWidth="1"/>
    <col min="10" max="10" width="18.42578125" style="4" customWidth="1"/>
    <col min="11" max="11" width="41.7109375" style="4" customWidth="1"/>
    <col min="12" max="12" width="15.140625" style="4" customWidth="1"/>
    <col min="13" max="13" width="17.42578125" style="4" customWidth="1"/>
    <col min="14" max="14" width="16.28515625" style="4" customWidth="1"/>
    <col min="15" max="16384" width="9.140625" style="4"/>
  </cols>
  <sheetData>
    <row r="1" spans="1:14" s="3" customFormat="1" ht="12" customHeight="1" x14ac:dyDescent="0.25">
      <c r="A1" s="26"/>
      <c r="B1" s="27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83.25" customHeight="1" x14ac:dyDescent="0.2">
      <c r="A2" s="61" t="s">
        <v>1151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1.25" customHeight="1" x14ac:dyDescent="0.2">
      <c r="A3" s="28"/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11" customFormat="1" ht="63" customHeight="1" x14ac:dyDescent="0.25">
      <c r="A4" s="65" t="s">
        <v>0</v>
      </c>
      <c r="B4" s="58" t="s">
        <v>2</v>
      </c>
      <c r="C4" s="58" t="s">
        <v>1</v>
      </c>
      <c r="D4" s="59" t="s">
        <v>11</v>
      </c>
      <c r="E4" s="59" t="s">
        <v>8</v>
      </c>
      <c r="F4" s="59" t="s">
        <v>7</v>
      </c>
      <c r="G4" s="59"/>
      <c r="H4" s="59" t="s">
        <v>9</v>
      </c>
      <c r="I4" s="59" t="s">
        <v>4</v>
      </c>
      <c r="J4" s="59" t="s">
        <v>3</v>
      </c>
      <c r="K4" s="58" t="s">
        <v>5</v>
      </c>
      <c r="L4" s="58" t="s">
        <v>6</v>
      </c>
      <c r="M4" s="56" t="s">
        <v>10</v>
      </c>
      <c r="N4" s="58" t="s">
        <v>12</v>
      </c>
    </row>
    <row r="5" spans="1:14" s="11" customFormat="1" ht="82.5" customHeight="1" x14ac:dyDescent="0.25">
      <c r="A5" s="57"/>
      <c r="B5" s="57"/>
      <c r="C5" s="57"/>
      <c r="D5" s="59"/>
      <c r="E5" s="59"/>
      <c r="F5" s="30" t="s">
        <v>15</v>
      </c>
      <c r="G5" s="30" t="s">
        <v>16</v>
      </c>
      <c r="H5" s="57"/>
      <c r="I5" s="60"/>
      <c r="J5" s="60"/>
      <c r="K5" s="64"/>
      <c r="L5" s="64"/>
      <c r="M5" s="57"/>
      <c r="N5" s="64"/>
    </row>
    <row r="6" spans="1:14" s="6" customForma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4" s="6" customForma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44" customFormat="1" ht="204" x14ac:dyDescent="0.25">
      <c r="A8" s="46">
        <v>1</v>
      </c>
      <c r="B8" s="50" t="s">
        <v>1120</v>
      </c>
      <c r="C8" s="45" t="s">
        <v>1113</v>
      </c>
      <c r="D8" s="46" t="s">
        <v>1114</v>
      </c>
      <c r="E8" s="1">
        <v>4400000</v>
      </c>
      <c r="F8" s="1">
        <f>E8</f>
        <v>4400000</v>
      </c>
      <c r="G8" s="2">
        <v>0</v>
      </c>
      <c r="H8" s="43" t="s">
        <v>1148</v>
      </c>
      <c r="I8" s="43" t="s">
        <v>14</v>
      </c>
      <c r="J8" s="47" t="s">
        <v>1116</v>
      </c>
      <c r="K8" s="47" t="s">
        <v>1149</v>
      </c>
      <c r="L8" s="34" t="s">
        <v>13</v>
      </c>
      <c r="M8" s="48" t="s">
        <v>1117</v>
      </c>
      <c r="N8" s="49" t="s">
        <v>1118</v>
      </c>
    </row>
    <row r="9" spans="1:14" s="10" customFormat="1" ht="275.45" customHeight="1" x14ac:dyDescent="0.2">
      <c r="A9" s="13">
        <v>2</v>
      </c>
      <c r="B9" s="31" t="s">
        <v>1119</v>
      </c>
      <c r="C9" s="42" t="s">
        <v>1112</v>
      </c>
      <c r="D9" s="32" t="s">
        <v>30</v>
      </c>
      <c r="E9" s="1">
        <v>70449667</v>
      </c>
      <c r="F9" s="1">
        <f>E9</f>
        <v>70449667</v>
      </c>
      <c r="G9" s="2">
        <v>0</v>
      </c>
      <c r="H9" s="33" t="s">
        <v>1115</v>
      </c>
      <c r="I9" s="33" t="s">
        <v>14</v>
      </c>
      <c r="J9" s="12" t="s">
        <v>17</v>
      </c>
      <c r="K9" s="12" t="s">
        <v>29</v>
      </c>
      <c r="L9" s="34" t="s">
        <v>13</v>
      </c>
      <c r="M9" s="35" t="s">
        <v>28</v>
      </c>
      <c r="N9" s="35" t="s">
        <v>18</v>
      </c>
    </row>
    <row r="10" spans="1:14" s="10" customFormat="1" ht="104.25" customHeight="1" x14ac:dyDescent="0.2">
      <c r="A10" s="54" t="s">
        <v>1150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8"/>
      <c r="L11" s="8"/>
      <c r="M11" s="8"/>
      <c r="N11" s="8"/>
    </row>
    <row r="12" spans="1:14" ht="15" customHeight="1" x14ac:dyDescent="0.2"/>
    <row r="14" spans="1:14" ht="15" customHeight="1" x14ac:dyDescent="0.2"/>
    <row r="16" spans="1:14" ht="15" customHeight="1" x14ac:dyDescent="0.2"/>
    <row r="18" ht="15" customHeight="1" x14ac:dyDescent="0.2"/>
    <row r="20" ht="15" customHeight="1" x14ac:dyDescent="0.2"/>
    <row r="22" ht="15" customHeight="1" x14ac:dyDescent="0.2"/>
  </sheetData>
  <mergeCells count="16">
    <mergeCell ref="A2:N2"/>
    <mergeCell ref="C1:N1"/>
    <mergeCell ref="N4:N5"/>
    <mergeCell ref="D4:D5"/>
    <mergeCell ref="H4:H5"/>
    <mergeCell ref="L4:L5"/>
    <mergeCell ref="A4:A5"/>
    <mergeCell ref="K4:K5"/>
    <mergeCell ref="C4:C5"/>
    <mergeCell ref="E4:E5"/>
    <mergeCell ref="A10:N10"/>
    <mergeCell ref="M4:M5"/>
    <mergeCell ref="B4:B5"/>
    <mergeCell ref="F4:G4"/>
    <mergeCell ref="I4:I5"/>
    <mergeCell ref="J4:J5"/>
  </mergeCells>
  <phoneticPr fontId="1" type="noConversion"/>
  <hyperlinks>
    <hyperlink ref="N9" location="'Сключени договори 2'!A1" display="'Сключени договори 2'!A1"/>
    <hyperlink ref="M9" location="'Сключени договори 2'!A1" display="Сключени договори с партньорски организации"/>
    <hyperlink ref="M8" location="'Сключени договори 1'!A1" display="Сключен договор"/>
    <hyperlink ref="N8" location="'Сключени договори 1'!A1" display="Стойност на сключения договор (в лв.)"/>
  </hyperlinks>
  <printOptions horizontalCentered="1" verticalCentered="1"/>
  <pageMargins left="0" right="0" top="0" bottom="0" header="0" footer="0"/>
  <pageSetup paperSize="9" scale="47" orientation="landscape" r:id="rId1"/>
  <headerFooter>
    <oddHeader xml:space="preserve">&amp;C&amp;G
ФОНД ЗА ЕВРОПЕЙСКО ПОДПОМАГАНЕ НА НАЙ-НУЖДАЕЩИТЕ СЕ ЛИЦА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view="pageBreakPreview" zoomScale="60" zoomScaleNormal="100" workbookViewId="0">
      <selection activeCell="H9" sqref="H9"/>
    </sheetView>
  </sheetViews>
  <sheetFormatPr defaultRowHeight="15" x14ac:dyDescent="0.25"/>
  <cols>
    <col min="1" max="1" width="16.85546875" customWidth="1"/>
    <col min="2" max="2" width="22.7109375" customWidth="1"/>
    <col min="3" max="3" width="12.85546875" customWidth="1"/>
    <col min="4" max="4" width="15.28515625" customWidth="1"/>
    <col min="5" max="5" width="17.140625" customWidth="1"/>
    <col min="7" max="7" width="12" customWidth="1"/>
    <col min="8" max="8" width="12.7109375" bestFit="1" customWidth="1"/>
    <col min="9" max="9" width="10.42578125" bestFit="1" customWidth="1"/>
    <col min="10" max="10" width="13.5703125" bestFit="1" customWidth="1"/>
  </cols>
  <sheetData>
    <row r="1" spans="1:10" ht="33.75" customHeight="1" x14ac:dyDescent="0.25">
      <c r="A1" s="14" t="s">
        <v>0</v>
      </c>
      <c r="B1" s="14" t="s">
        <v>19</v>
      </c>
      <c r="C1" s="15" t="s">
        <v>20</v>
      </c>
      <c r="D1" s="14" t="s">
        <v>21</v>
      </c>
      <c r="E1" s="14" t="s">
        <v>22</v>
      </c>
      <c r="F1" s="14" t="s">
        <v>23</v>
      </c>
      <c r="G1" s="14" t="s">
        <v>24</v>
      </c>
      <c r="H1" s="14" t="s">
        <v>25</v>
      </c>
      <c r="I1" s="14" t="s">
        <v>26</v>
      </c>
      <c r="J1" s="14" t="s">
        <v>27</v>
      </c>
    </row>
    <row r="2" spans="1:10" ht="39" x14ac:dyDescent="0.25">
      <c r="A2" s="51" t="s">
        <v>1152</v>
      </c>
      <c r="B2" s="51" t="s">
        <v>1153</v>
      </c>
      <c r="C2" s="51">
        <v>121015056</v>
      </c>
      <c r="D2" s="51" t="s">
        <v>1154</v>
      </c>
      <c r="E2" s="51" t="s">
        <v>1155</v>
      </c>
      <c r="F2" s="51" t="s">
        <v>1156</v>
      </c>
      <c r="G2" s="51" t="s">
        <v>1157</v>
      </c>
      <c r="H2" s="52">
        <v>44833</v>
      </c>
      <c r="I2" s="53">
        <v>40000</v>
      </c>
      <c r="J2" s="53">
        <v>4400000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4"/>
  <sheetViews>
    <sheetView zoomScaleNormal="100" workbookViewId="0">
      <pane ySplit="1" topLeftCell="A2" activePane="bottomLeft" state="frozen"/>
      <selection pane="bottomLeft" sqref="A1:XFD220"/>
    </sheetView>
  </sheetViews>
  <sheetFormatPr defaultColWidth="9.140625" defaultRowHeight="9.75" x14ac:dyDescent="0.25"/>
  <cols>
    <col min="1" max="1" width="13.28515625" style="18" customWidth="1"/>
    <col min="2" max="2" width="15.42578125" style="19" customWidth="1"/>
    <col min="3" max="3" width="10" style="20" bestFit="1" customWidth="1"/>
    <col min="4" max="4" width="13.140625" style="17" customWidth="1"/>
    <col min="5" max="5" width="11.42578125" style="17" customWidth="1"/>
    <col min="6" max="6" width="9" style="20" customWidth="1"/>
    <col min="7" max="7" width="13.5703125" style="21" customWidth="1"/>
    <col min="8" max="8" width="21.5703125" style="17" bestFit="1" customWidth="1"/>
    <col min="9" max="9" width="9.85546875" style="17" customWidth="1"/>
    <col min="10" max="10" width="14.28515625" style="17" bestFit="1" customWidth="1"/>
    <col min="11" max="11" width="9.5703125" style="17" bestFit="1" customWidth="1"/>
    <col min="12" max="16384" width="9.140625" style="17"/>
  </cols>
  <sheetData>
    <row r="1" spans="1:10" s="16" customFormat="1" ht="70.5" customHeight="1" x14ac:dyDescent="0.25">
      <c r="A1" s="14" t="s">
        <v>0</v>
      </c>
      <c r="B1" s="14" t="s">
        <v>19</v>
      </c>
      <c r="C1" s="15" t="s">
        <v>20</v>
      </c>
      <c r="D1" s="14" t="s">
        <v>21</v>
      </c>
      <c r="E1" s="14" t="s">
        <v>22</v>
      </c>
      <c r="F1" s="14" t="s">
        <v>23</v>
      </c>
      <c r="G1" s="14" t="s">
        <v>24</v>
      </c>
      <c r="H1" s="14" t="s">
        <v>25</v>
      </c>
      <c r="I1" s="14" t="s">
        <v>26</v>
      </c>
      <c r="J1" s="14" t="s">
        <v>27</v>
      </c>
    </row>
    <row r="2" spans="1:10" s="16" customFormat="1" ht="24.75" customHeight="1" x14ac:dyDescent="0.25">
      <c r="A2" s="66" t="s">
        <v>728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63.75" x14ac:dyDescent="0.2">
      <c r="A3" s="23" t="s">
        <v>31</v>
      </c>
      <c r="B3" s="23" t="s">
        <v>32</v>
      </c>
      <c r="C3" s="23" t="s">
        <v>33</v>
      </c>
      <c r="D3" s="23" t="s">
        <v>448</v>
      </c>
      <c r="E3" s="23" t="s">
        <v>587</v>
      </c>
      <c r="F3" s="22"/>
      <c r="G3" s="24">
        <v>44313</v>
      </c>
      <c r="H3" s="24">
        <v>44200</v>
      </c>
      <c r="I3" s="40">
        <v>250</v>
      </c>
      <c r="J3" s="25">
        <v>60142.5</v>
      </c>
    </row>
    <row r="4" spans="1:10" ht="63.75" x14ac:dyDescent="0.2">
      <c r="A4" s="23" t="s">
        <v>34</v>
      </c>
      <c r="B4" s="23" t="s">
        <v>35</v>
      </c>
      <c r="C4" s="23" t="s">
        <v>36</v>
      </c>
      <c r="D4" s="23" t="s">
        <v>449</v>
      </c>
      <c r="E4" s="23" t="s">
        <v>588</v>
      </c>
      <c r="F4" s="22"/>
      <c r="G4" s="24">
        <v>44313</v>
      </c>
      <c r="H4" s="24">
        <v>44200</v>
      </c>
      <c r="I4" s="40">
        <v>200</v>
      </c>
      <c r="J4" s="25">
        <v>48114</v>
      </c>
    </row>
    <row r="5" spans="1:10" ht="76.5" x14ac:dyDescent="0.2">
      <c r="A5" s="23" t="s">
        <v>37</v>
      </c>
      <c r="B5" s="23" t="s">
        <v>38</v>
      </c>
      <c r="C5" s="23" t="s">
        <v>39</v>
      </c>
      <c r="D5" s="23" t="s">
        <v>450</v>
      </c>
      <c r="E5" s="23" t="s">
        <v>589</v>
      </c>
      <c r="F5" s="22"/>
      <c r="G5" s="24">
        <v>44313</v>
      </c>
      <c r="H5" s="24">
        <v>44200</v>
      </c>
      <c r="I5" s="40">
        <v>80</v>
      </c>
      <c r="J5" s="25">
        <v>19245.599999999999</v>
      </c>
    </row>
    <row r="6" spans="1:10" ht="89.25" x14ac:dyDescent="0.2">
      <c r="A6" s="23" t="s">
        <v>40</v>
      </c>
      <c r="B6" s="23" t="s">
        <v>41</v>
      </c>
      <c r="C6" s="23" t="s">
        <v>42</v>
      </c>
      <c r="D6" s="23" t="s">
        <v>451</v>
      </c>
      <c r="E6" s="23" t="s">
        <v>590</v>
      </c>
      <c r="F6" s="22"/>
      <c r="G6" s="24">
        <v>44313</v>
      </c>
      <c r="H6" s="24">
        <v>44200</v>
      </c>
      <c r="I6" s="40">
        <v>70</v>
      </c>
      <c r="J6" s="25">
        <v>16839.900000000001</v>
      </c>
    </row>
    <row r="7" spans="1:10" ht="76.5" x14ac:dyDescent="0.2">
      <c r="A7" s="23" t="s">
        <v>43</v>
      </c>
      <c r="B7" s="23" t="s">
        <v>44</v>
      </c>
      <c r="C7" s="23" t="s">
        <v>45</v>
      </c>
      <c r="D7" s="23" t="s">
        <v>452</v>
      </c>
      <c r="E7" s="23" t="s">
        <v>591</v>
      </c>
      <c r="F7" s="22"/>
      <c r="G7" s="24">
        <v>44313</v>
      </c>
      <c r="H7" s="24">
        <v>44200</v>
      </c>
      <c r="I7" s="40">
        <v>130</v>
      </c>
      <c r="J7" s="25">
        <v>31274.1</v>
      </c>
    </row>
    <row r="8" spans="1:10" ht="63.75" x14ac:dyDescent="0.2">
      <c r="A8" s="23" t="s">
        <v>46</v>
      </c>
      <c r="B8" s="23" t="s">
        <v>47</v>
      </c>
      <c r="C8" s="23" t="s">
        <v>48</v>
      </c>
      <c r="D8" s="23" t="s">
        <v>453</v>
      </c>
      <c r="E8" s="23" t="s">
        <v>592</v>
      </c>
      <c r="F8" s="22"/>
      <c r="G8" s="24">
        <v>44313</v>
      </c>
      <c r="H8" s="24">
        <v>44200</v>
      </c>
      <c r="I8" s="40">
        <v>160</v>
      </c>
      <c r="J8" s="25">
        <v>38491.199999999997</v>
      </c>
    </row>
    <row r="9" spans="1:10" ht="76.5" x14ac:dyDescent="0.2">
      <c r="A9" s="23" t="s">
        <v>49</v>
      </c>
      <c r="B9" s="23" t="s">
        <v>50</v>
      </c>
      <c r="C9" s="23" t="s">
        <v>51</v>
      </c>
      <c r="D9" s="23" t="s">
        <v>454</v>
      </c>
      <c r="E9" s="23" t="s">
        <v>593</v>
      </c>
      <c r="F9" s="22"/>
      <c r="G9" s="24">
        <v>44313</v>
      </c>
      <c r="H9" s="24">
        <v>44200</v>
      </c>
      <c r="I9" s="40">
        <v>150</v>
      </c>
      <c r="J9" s="25">
        <v>36085.5</v>
      </c>
    </row>
    <row r="10" spans="1:10" ht="76.5" x14ac:dyDescent="0.2">
      <c r="A10" s="23" t="s">
        <v>52</v>
      </c>
      <c r="B10" s="23" t="s">
        <v>53</v>
      </c>
      <c r="C10" s="23" t="s">
        <v>54</v>
      </c>
      <c r="D10" s="23" t="s">
        <v>455</v>
      </c>
      <c r="E10" s="23" t="s">
        <v>594</v>
      </c>
      <c r="F10" s="22"/>
      <c r="G10" s="24">
        <v>44313</v>
      </c>
      <c r="H10" s="24">
        <v>44200</v>
      </c>
      <c r="I10" s="40">
        <v>350</v>
      </c>
      <c r="J10" s="25">
        <v>84199.5</v>
      </c>
    </row>
    <row r="11" spans="1:10" ht="51" x14ac:dyDescent="0.2">
      <c r="A11" s="23" t="s">
        <v>55</v>
      </c>
      <c r="B11" s="23" t="s">
        <v>56</v>
      </c>
      <c r="C11" s="23" t="s">
        <v>57</v>
      </c>
      <c r="D11" s="23" t="s">
        <v>456</v>
      </c>
      <c r="E11" s="23" t="s">
        <v>595</v>
      </c>
      <c r="F11" s="22"/>
      <c r="G11" s="24">
        <v>44313</v>
      </c>
      <c r="H11" s="24">
        <v>44200</v>
      </c>
      <c r="I11" s="40">
        <v>250</v>
      </c>
      <c r="J11" s="25">
        <v>60142.5</v>
      </c>
    </row>
    <row r="12" spans="1:10" ht="63.75" x14ac:dyDescent="0.2">
      <c r="A12" s="23" t="s">
        <v>58</v>
      </c>
      <c r="B12" s="23" t="s">
        <v>59</v>
      </c>
      <c r="C12" s="23" t="s">
        <v>60</v>
      </c>
      <c r="D12" s="23" t="s">
        <v>457</v>
      </c>
      <c r="E12" s="23" t="s">
        <v>596</v>
      </c>
      <c r="F12" s="22"/>
      <c r="G12" s="24">
        <v>44313</v>
      </c>
      <c r="H12" s="24">
        <v>44200</v>
      </c>
      <c r="I12" s="40">
        <v>150</v>
      </c>
      <c r="J12" s="25">
        <v>36085.5</v>
      </c>
    </row>
    <row r="13" spans="1:10" ht="76.5" x14ac:dyDescent="0.2">
      <c r="A13" s="23" t="s">
        <v>61</v>
      </c>
      <c r="B13" s="23" t="s">
        <v>62</v>
      </c>
      <c r="C13" s="23" t="s">
        <v>63</v>
      </c>
      <c r="D13" s="23" t="s">
        <v>458</v>
      </c>
      <c r="E13" s="23" t="s">
        <v>597</v>
      </c>
      <c r="F13" s="22"/>
      <c r="G13" s="24">
        <v>44313</v>
      </c>
      <c r="H13" s="24">
        <v>44200</v>
      </c>
      <c r="I13" s="40">
        <v>200</v>
      </c>
      <c r="J13" s="25">
        <v>48114</v>
      </c>
    </row>
    <row r="14" spans="1:10" ht="76.5" x14ac:dyDescent="0.2">
      <c r="A14" s="23" t="s">
        <v>64</v>
      </c>
      <c r="B14" s="23" t="s">
        <v>65</v>
      </c>
      <c r="C14" s="23" t="s">
        <v>66</v>
      </c>
      <c r="D14" s="23" t="s">
        <v>459</v>
      </c>
      <c r="E14" s="23" t="s">
        <v>598</v>
      </c>
      <c r="F14" s="22"/>
      <c r="G14" s="24">
        <v>44313</v>
      </c>
      <c r="H14" s="24">
        <v>44200</v>
      </c>
      <c r="I14" s="40">
        <v>1230</v>
      </c>
      <c r="J14" s="25">
        <v>295901.09999999998</v>
      </c>
    </row>
    <row r="15" spans="1:10" ht="63.75" x14ac:dyDescent="0.2">
      <c r="A15" s="23" t="s">
        <v>67</v>
      </c>
      <c r="B15" s="23" t="s">
        <v>68</v>
      </c>
      <c r="C15" s="23" t="s">
        <v>69</v>
      </c>
      <c r="D15" s="23" t="s">
        <v>460</v>
      </c>
      <c r="E15" s="23" t="s">
        <v>599</v>
      </c>
      <c r="F15" s="22"/>
      <c r="G15" s="24">
        <v>44313</v>
      </c>
      <c r="H15" s="24">
        <v>44228</v>
      </c>
      <c r="I15" s="40">
        <v>30</v>
      </c>
      <c r="J15" s="25">
        <v>5435.1</v>
      </c>
    </row>
    <row r="16" spans="1:10" ht="76.5" x14ac:dyDescent="0.2">
      <c r="A16" s="23" t="s">
        <v>70</v>
      </c>
      <c r="B16" s="23" t="s">
        <v>71</v>
      </c>
      <c r="C16" s="23" t="s">
        <v>72</v>
      </c>
      <c r="D16" s="23" t="s">
        <v>461</v>
      </c>
      <c r="E16" s="23" t="s">
        <v>600</v>
      </c>
      <c r="F16" s="22"/>
      <c r="G16" s="24">
        <v>44313</v>
      </c>
      <c r="H16" s="24">
        <v>44200</v>
      </c>
      <c r="I16" s="40">
        <v>60</v>
      </c>
      <c r="J16" s="25">
        <v>14434.2</v>
      </c>
    </row>
    <row r="17" spans="1:10" ht="76.5" x14ac:dyDescent="0.2">
      <c r="A17" s="23" t="s">
        <v>73</v>
      </c>
      <c r="B17" s="23" t="s">
        <v>74</v>
      </c>
      <c r="C17" s="23" t="s">
        <v>75</v>
      </c>
      <c r="D17" s="23" t="s">
        <v>462</v>
      </c>
      <c r="E17" s="23" t="s">
        <v>601</v>
      </c>
      <c r="F17" s="22"/>
      <c r="G17" s="24">
        <v>44313</v>
      </c>
      <c r="H17" s="24">
        <v>44200</v>
      </c>
      <c r="I17" s="40">
        <v>60</v>
      </c>
      <c r="J17" s="25">
        <v>14434.2</v>
      </c>
    </row>
    <row r="18" spans="1:10" ht="63.75" x14ac:dyDescent="0.2">
      <c r="A18" s="23" t="s">
        <v>76</v>
      </c>
      <c r="B18" s="23" t="s">
        <v>77</v>
      </c>
      <c r="C18" s="23" t="s">
        <v>78</v>
      </c>
      <c r="D18" s="23" t="s">
        <v>463</v>
      </c>
      <c r="E18" s="23" t="s">
        <v>602</v>
      </c>
      <c r="F18" s="22"/>
      <c r="G18" s="24">
        <v>44313</v>
      </c>
      <c r="H18" s="24">
        <v>44200</v>
      </c>
      <c r="I18" s="40">
        <v>1300</v>
      </c>
      <c r="J18" s="25">
        <v>312741</v>
      </c>
    </row>
    <row r="19" spans="1:10" ht="76.5" x14ac:dyDescent="0.2">
      <c r="A19" s="23" t="s">
        <v>79</v>
      </c>
      <c r="B19" s="23" t="s">
        <v>80</v>
      </c>
      <c r="C19" s="23" t="s">
        <v>81</v>
      </c>
      <c r="D19" s="23" t="s">
        <v>464</v>
      </c>
      <c r="E19" s="23" t="s">
        <v>603</v>
      </c>
      <c r="F19" s="22"/>
      <c r="G19" s="24">
        <v>44313</v>
      </c>
      <c r="H19" s="24">
        <v>44200</v>
      </c>
      <c r="I19" s="40">
        <v>200</v>
      </c>
      <c r="J19" s="25">
        <v>48114</v>
      </c>
    </row>
    <row r="20" spans="1:10" ht="63.75" x14ac:dyDescent="0.2">
      <c r="A20" s="23" t="s">
        <v>82</v>
      </c>
      <c r="B20" s="23" t="s">
        <v>83</v>
      </c>
      <c r="C20" s="23" t="s">
        <v>84</v>
      </c>
      <c r="D20" s="23" t="s">
        <v>465</v>
      </c>
      <c r="E20" s="23" t="s">
        <v>604</v>
      </c>
      <c r="F20" s="22"/>
      <c r="G20" s="24">
        <v>44313</v>
      </c>
      <c r="H20" s="24">
        <v>44200</v>
      </c>
      <c r="I20" s="40">
        <v>750</v>
      </c>
      <c r="J20" s="25">
        <v>180427.5</v>
      </c>
    </row>
    <row r="21" spans="1:10" ht="76.5" x14ac:dyDescent="0.2">
      <c r="A21" s="23" t="s">
        <v>85</v>
      </c>
      <c r="B21" s="23" t="s">
        <v>86</v>
      </c>
      <c r="C21" s="23" t="s">
        <v>87</v>
      </c>
      <c r="D21" s="23" t="s">
        <v>466</v>
      </c>
      <c r="E21" s="23" t="s">
        <v>605</v>
      </c>
      <c r="F21" s="22"/>
      <c r="G21" s="24">
        <v>44313</v>
      </c>
      <c r="H21" s="24">
        <v>44200</v>
      </c>
      <c r="I21" s="40">
        <v>150</v>
      </c>
      <c r="J21" s="25">
        <v>36085.5</v>
      </c>
    </row>
    <row r="22" spans="1:10" ht="76.5" x14ac:dyDescent="0.2">
      <c r="A22" s="23" t="s">
        <v>88</v>
      </c>
      <c r="B22" s="23" t="s">
        <v>89</v>
      </c>
      <c r="C22" s="23" t="s">
        <v>90</v>
      </c>
      <c r="D22" s="23" t="s">
        <v>467</v>
      </c>
      <c r="E22" s="23" t="s">
        <v>606</v>
      </c>
      <c r="F22" s="22"/>
      <c r="G22" s="24">
        <v>44313</v>
      </c>
      <c r="H22" s="24">
        <v>44200</v>
      </c>
      <c r="I22" s="40">
        <v>400</v>
      </c>
      <c r="J22" s="25">
        <v>96228</v>
      </c>
    </row>
    <row r="23" spans="1:10" ht="89.25" x14ac:dyDescent="0.2">
      <c r="A23" s="23" t="s">
        <v>91</v>
      </c>
      <c r="B23" s="23" t="s">
        <v>92</v>
      </c>
      <c r="C23" s="23" t="s">
        <v>93</v>
      </c>
      <c r="D23" s="23" t="s">
        <v>468</v>
      </c>
      <c r="E23" s="23" t="s">
        <v>607</v>
      </c>
      <c r="F23" s="22"/>
      <c r="G23" s="24">
        <v>44313</v>
      </c>
      <c r="H23" s="24">
        <v>44200</v>
      </c>
      <c r="I23" s="40">
        <v>250</v>
      </c>
      <c r="J23" s="25">
        <v>60142.5</v>
      </c>
    </row>
    <row r="24" spans="1:10" ht="63.75" x14ac:dyDescent="0.2">
      <c r="A24" s="23" t="s">
        <v>94</v>
      </c>
      <c r="B24" s="23" t="s">
        <v>95</v>
      </c>
      <c r="C24" s="23" t="s">
        <v>96</v>
      </c>
      <c r="D24" s="23" t="s">
        <v>469</v>
      </c>
      <c r="E24" s="23" t="s">
        <v>608</v>
      </c>
      <c r="F24" s="22"/>
      <c r="G24" s="24">
        <v>44313</v>
      </c>
      <c r="H24" s="24">
        <v>44200</v>
      </c>
      <c r="I24" s="40">
        <v>180</v>
      </c>
      <c r="J24" s="25">
        <v>43302.6</v>
      </c>
    </row>
    <row r="25" spans="1:10" ht="76.5" x14ac:dyDescent="0.2">
      <c r="A25" s="23" t="s">
        <v>97</v>
      </c>
      <c r="B25" s="23" t="s">
        <v>98</v>
      </c>
      <c r="C25" s="23" t="s">
        <v>99</v>
      </c>
      <c r="D25" s="23" t="s">
        <v>470</v>
      </c>
      <c r="E25" s="23" t="s">
        <v>609</v>
      </c>
      <c r="F25" s="22"/>
      <c r="G25" s="24">
        <v>44313</v>
      </c>
      <c r="H25" s="24">
        <v>44200</v>
      </c>
      <c r="I25" s="40">
        <v>200</v>
      </c>
      <c r="J25" s="25">
        <v>48114</v>
      </c>
    </row>
    <row r="26" spans="1:10" ht="63.75" x14ac:dyDescent="0.2">
      <c r="A26" s="23" t="s">
        <v>100</v>
      </c>
      <c r="B26" s="23" t="s">
        <v>101</v>
      </c>
      <c r="C26" s="23" t="s">
        <v>102</v>
      </c>
      <c r="D26" s="23" t="s">
        <v>471</v>
      </c>
      <c r="E26" s="23" t="s">
        <v>610</v>
      </c>
      <c r="F26" s="22"/>
      <c r="G26" s="24">
        <v>44313</v>
      </c>
      <c r="H26" s="24">
        <v>44200</v>
      </c>
      <c r="I26" s="40">
        <v>300</v>
      </c>
      <c r="J26" s="25">
        <v>72171</v>
      </c>
    </row>
    <row r="27" spans="1:10" ht="63.75" x14ac:dyDescent="0.2">
      <c r="A27" s="23" t="s">
        <v>103</v>
      </c>
      <c r="B27" s="23" t="s">
        <v>104</v>
      </c>
      <c r="C27" s="23" t="s">
        <v>105</v>
      </c>
      <c r="D27" s="23" t="s">
        <v>472</v>
      </c>
      <c r="E27" s="23" t="s">
        <v>611</v>
      </c>
      <c r="F27" s="22"/>
      <c r="G27" s="24">
        <v>44313</v>
      </c>
      <c r="H27" s="24">
        <v>44207</v>
      </c>
      <c r="I27" s="40">
        <v>300</v>
      </c>
      <c r="J27" s="25">
        <v>67716</v>
      </c>
    </row>
    <row r="28" spans="1:10" ht="76.5" x14ac:dyDescent="0.2">
      <c r="A28" s="23" t="s">
        <v>106</v>
      </c>
      <c r="B28" s="23" t="s">
        <v>107</v>
      </c>
      <c r="C28" s="23" t="s">
        <v>108</v>
      </c>
      <c r="D28" s="23" t="s">
        <v>473</v>
      </c>
      <c r="E28" s="23" t="s">
        <v>612</v>
      </c>
      <c r="F28" s="22"/>
      <c r="G28" s="24">
        <v>44313</v>
      </c>
      <c r="H28" s="24">
        <v>44200</v>
      </c>
      <c r="I28" s="40">
        <v>60</v>
      </c>
      <c r="J28" s="25">
        <v>14434.2</v>
      </c>
    </row>
    <row r="29" spans="1:10" ht="76.5" x14ac:dyDescent="0.2">
      <c r="A29" s="23" t="s">
        <v>109</v>
      </c>
      <c r="B29" s="23" t="s">
        <v>110</v>
      </c>
      <c r="C29" s="23" t="s">
        <v>111</v>
      </c>
      <c r="D29" s="23" t="s">
        <v>474</v>
      </c>
      <c r="E29" s="23" t="s">
        <v>613</v>
      </c>
      <c r="F29" s="22"/>
      <c r="G29" s="24">
        <v>44313</v>
      </c>
      <c r="H29" s="24">
        <v>44200</v>
      </c>
      <c r="I29" s="40">
        <v>200</v>
      </c>
      <c r="J29" s="25">
        <v>48114</v>
      </c>
    </row>
    <row r="30" spans="1:10" ht="63.75" x14ac:dyDescent="0.2">
      <c r="A30" s="23" t="s">
        <v>112</v>
      </c>
      <c r="B30" s="23" t="s">
        <v>113</v>
      </c>
      <c r="C30" s="23" t="s">
        <v>114</v>
      </c>
      <c r="D30" s="23" t="s">
        <v>475</v>
      </c>
      <c r="E30" s="23" t="s">
        <v>614</v>
      </c>
      <c r="F30" s="22"/>
      <c r="G30" s="24">
        <v>44313</v>
      </c>
      <c r="H30" s="24">
        <v>44200</v>
      </c>
      <c r="I30" s="40">
        <v>150</v>
      </c>
      <c r="J30" s="25">
        <v>36085.5</v>
      </c>
    </row>
    <row r="31" spans="1:10" ht="76.5" x14ac:dyDescent="0.2">
      <c r="A31" s="23" t="s">
        <v>115</v>
      </c>
      <c r="B31" s="23" t="s">
        <v>116</v>
      </c>
      <c r="C31" s="23" t="s">
        <v>117</v>
      </c>
      <c r="D31" s="23" t="s">
        <v>476</v>
      </c>
      <c r="E31" s="23" t="s">
        <v>615</v>
      </c>
      <c r="F31" s="22"/>
      <c r="G31" s="24">
        <v>44313</v>
      </c>
      <c r="H31" s="24">
        <v>44200</v>
      </c>
      <c r="I31" s="40">
        <v>130</v>
      </c>
      <c r="J31" s="25">
        <v>31274.1</v>
      </c>
    </row>
    <row r="32" spans="1:10" ht="76.5" x14ac:dyDescent="0.2">
      <c r="A32" s="23" t="s">
        <v>118</v>
      </c>
      <c r="B32" s="23" t="s">
        <v>119</v>
      </c>
      <c r="C32" s="23" t="s">
        <v>120</v>
      </c>
      <c r="D32" s="23" t="s">
        <v>477</v>
      </c>
      <c r="E32" s="23" t="s">
        <v>616</v>
      </c>
      <c r="F32" s="22"/>
      <c r="G32" s="24">
        <v>44313</v>
      </c>
      <c r="H32" s="24">
        <v>44200</v>
      </c>
      <c r="I32" s="40">
        <v>100</v>
      </c>
      <c r="J32" s="25">
        <v>24057</v>
      </c>
    </row>
    <row r="33" spans="1:10" ht="76.5" x14ac:dyDescent="0.2">
      <c r="A33" s="23" t="s">
        <v>121</v>
      </c>
      <c r="B33" s="23" t="s">
        <v>122</v>
      </c>
      <c r="C33" s="23" t="s">
        <v>123</v>
      </c>
      <c r="D33" s="23" t="s">
        <v>478</v>
      </c>
      <c r="E33" s="23" t="s">
        <v>617</v>
      </c>
      <c r="F33" s="22"/>
      <c r="G33" s="24">
        <v>44313</v>
      </c>
      <c r="H33" s="24">
        <v>44200</v>
      </c>
      <c r="I33" s="40">
        <v>200</v>
      </c>
      <c r="J33" s="25">
        <v>48114</v>
      </c>
    </row>
    <row r="34" spans="1:10" ht="76.5" x14ac:dyDescent="0.2">
      <c r="A34" s="23" t="s">
        <v>124</v>
      </c>
      <c r="B34" s="23" t="s">
        <v>125</v>
      </c>
      <c r="C34" s="23" t="s">
        <v>126</v>
      </c>
      <c r="D34" s="23" t="s">
        <v>479</v>
      </c>
      <c r="E34" s="23" t="s">
        <v>618</v>
      </c>
      <c r="F34" s="22"/>
      <c r="G34" s="24">
        <v>44313</v>
      </c>
      <c r="H34" s="24">
        <v>44200</v>
      </c>
      <c r="I34" s="40">
        <v>50</v>
      </c>
      <c r="J34" s="25">
        <v>12028.5</v>
      </c>
    </row>
    <row r="35" spans="1:10" ht="76.5" x14ac:dyDescent="0.2">
      <c r="A35" s="23" t="s">
        <v>127</v>
      </c>
      <c r="B35" s="23" t="s">
        <v>128</v>
      </c>
      <c r="C35" s="23" t="s">
        <v>129</v>
      </c>
      <c r="D35" s="23" t="s">
        <v>480</v>
      </c>
      <c r="E35" s="23" t="s">
        <v>619</v>
      </c>
      <c r="F35" s="22"/>
      <c r="G35" s="24">
        <v>44313</v>
      </c>
      <c r="H35" s="24">
        <v>44200</v>
      </c>
      <c r="I35" s="40">
        <v>180</v>
      </c>
      <c r="J35" s="25">
        <v>43302.6</v>
      </c>
    </row>
    <row r="36" spans="1:10" ht="63.75" x14ac:dyDescent="0.2">
      <c r="A36" s="23" t="s">
        <v>130</v>
      </c>
      <c r="B36" s="23" t="s">
        <v>131</v>
      </c>
      <c r="C36" s="23" t="s">
        <v>132</v>
      </c>
      <c r="D36" s="23" t="s">
        <v>481</v>
      </c>
      <c r="E36" s="23" t="s">
        <v>620</v>
      </c>
      <c r="F36" s="22"/>
      <c r="G36" s="24">
        <v>44313</v>
      </c>
      <c r="H36" s="24">
        <v>44200</v>
      </c>
      <c r="I36" s="40">
        <v>120</v>
      </c>
      <c r="J36" s="25">
        <v>28868.400000000001</v>
      </c>
    </row>
    <row r="37" spans="1:10" ht="63.75" x14ac:dyDescent="0.2">
      <c r="A37" s="23" t="s">
        <v>133</v>
      </c>
      <c r="B37" s="23" t="s">
        <v>134</v>
      </c>
      <c r="C37" s="23" t="s">
        <v>135</v>
      </c>
      <c r="D37" s="23" t="s">
        <v>482</v>
      </c>
      <c r="E37" s="23" t="s">
        <v>621</v>
      </c>
      <c r="F37" s="22"/>
      <c r="G37" s="24">
        <v>44313</v>
      </c>
      <c r="H37" s="24">
        <v>44200</v>
      </c>
      <c r="I37" s="40">
        <v>300</v>
      </c>
      <c r="J37" s="25">
        <v>72171</v>
      </c>
    </row>
    <row r="38" spans="1:10" ht="63.75" x14ac:dyDescent="0.2">
      <c r="A38" s="23" t="s">
        <v>136</v>
      </c>
      <c r="B38" s="23" t="s">
        <v>137</v>
      </c>
      <c r="C38" s="23" t="s">
        <v>138</v>
      </c>
      <c r="D38" s="23" t="s">
        <v>483</v>
      </c>
      <c r="E38" s="23" t="s">
        <v>622</v>
      </c>
      <c r="F38" s="22"/>
      <c r="G38" s="24">
        <v>44313</v>
      </c>
      <c r="H38" s="24">
        <v>44200</v>
      </c>
      <c r="I38" s="40">
        <v>170</v>
      </c>
      <c r="J38" s="25">
        <v>40896.9</v>
      </c>
    </row>
    <row r="39" spans="1:10" ht="63.75" x14ac:dyDescent="0.2">
      <c r="A39" s="23" t="s">
        <v>139</v>
      </c>
      <c r="B39" s="23" t="s">
        <v>140</v>
      </c>
      <c r="C39" s="23" t="s">
        <v>141</v>
      </c>
      <c r="D39" s="23" t="s">
        <v>484</v>
      </c>
      <c r="E39" s="23" t="s">
        <v>623</v>
      </c>
      <c r="F39" s="22"/>
      <c r="G39" s="24">
        <v>44313</v>
      </c>
      <c r="H39" s="24">
        <v>44200</v>
      </c>
      <c r="I39" s="40">
        <v>300</v>
      </c>
      <c r="J39" s="25">
        <v>72171</v>
      </c>
    </row>
    <row r="40" spans="1:10" ht="51" x14ac:dyDescent="0.2">
      <c r="A40" s="23" t="s">
        <v>142</v>
      </c>
      <c r="B40" s="23" t="s">
        <v>143</v>
      </c>
      <c r="C40" s="23" t="s">
        <v>144</v>
      </c>
      <c r="D40" s="23" t="s">
        <v>485</v>
      </c>
      <c r="E40" s="23" t="s">
        <v>624</v>
      </c>
      <c r="F40" s="22"/>
      <c r="G40" s="24">
        <v>44313</v>
      </c>
      <c r="H40" s="24">
        <v>44200</v>
      </c>
      <c r="I40" s="40">
        <v>50</v>
      </c>
      <c r="J40" s="25">
        <v>12028.5</v>
      </c>
    </row>
    <row r="41" spans="1:10" ht="76.5" x14ac:dyDescent="0.2">
      <c r="A41" s="23" t="s">
        <v>145</v>
      </c>
      <c r="B41" s="23" t="s">
        <v>146</v>
      </c>
      <c r="C41" s="23" t="s">
        <v>147</v>
      </c>
      <c r="D41" s="23" t="s">
        <v>486</v>
      </c>
      <c r="E41" s="23" t="s">
        <v>625</v>
      </c>
      <c r="F41" s="22"/>
      <c r="G41" s="24">
        <v>44313</v>
      </c>
      <c r="H41" s="24">
        <v>44200</v>
      </c>
      <c r="I41" s="40">
        <v>100</v>
      </c>
      <c r="J41" s="25">
        <v>24057</v>
      </c>
    </row>
    <row r="42" spans="1:10" ht="76.5" x14ac:dyDescent="0.2">
      <c r="A42" s="23" t="s">
        <v>148</v>
      </c>
      <c r="B42" s="23" t="s">
        <v>149</v>
      </c>
      <c r="C42" s="23" t="s">
        <v>150</v>
      </c>
      <c r="D42" s="23" t="s">
        <v>487</v>
      </c>
      <c r="E42" s="23" t="s">
        <v>626</v>
      </c>
      <c r="F42" s="22"/>
      <c r="G42" s="24">
        <v>44313</v>
      </c>
      <c r="H42" s="24">
        <v>44200</v>
      </c>
      <c r="I42" s="40">
        <v>100</v>
      </c>
      <c r="J42" s="25">
        <v>24057</v>
      </c>
    </row>
    <row r="43" spans="1:10" ht="63.75" x14ac:dyDescent="0.2">
      <c r="A43" s="23" t="s">
        <v>151</v>
      </c>
      <c r="B43" s="23" t="s">
        <v>152</v>
      </c>
      <c r="C43" s="23" t="s">
        <v>153</v>
      </c>
      <c r="D43" s="23" t="s">
        <v>488</v>
      </c>
      <c r="E43" s="23" t="s">
        <v>627</v>
      </c>
      <c r="F43" s="22"/>
      <c r="G43" s="24">
        <v>44313</v>
      </c>
      <c r="H43" s="24">
        <v>44200</v>
      </c>
      <c r="I43" s="40">
        <v>50</v>
      </c>
      <c r="J43" s="25">
        <v>12028.5</v>
      </c>
    </row>
    <row r="44" spans="1:10" ht="76.5" x14ac:dyDescent="0.2">
      <c r="A44" s="23" t="s">
        <v>154</v>
      </c>
      <c r="B44" s="23" t="s">
        <v>155</v>
      </c>
      <c r="C44" s="23" t="s">
        <v>156</v>
      </c>
      <c r="D44" s="23" t="s">
        <v>489</v>
      </c>
      <c r="E44" s="23" t="s">
        <v>628</v>
      </c>
      <c r="F44" s="22"/>
      <c r="G44" s="24">
        <v>44313</v>
      </c>
      <c r="H44" s="24">
        <v>44200</v>
      </c>
      <c r="I44" s="40">
        <v>200</v>
      </c>
      <c r="J44" s="25">
        <v>48114</v>
      </c>
    </row>
    <row r="45" spans="1:10" ht="51" x14ac:dyDescent="0.2">
      <c r="A45" s="23" t="s">
        <v>157</v>
      </c>
      <c r="B45" s="23" t="s">
        <v>158</v>
      </c>
      <c r="C45" s="23" t="s">
        <v>159</v>
      </c>
      <c r="D45" s="23" t="s">
        <v>490</v>
      </c>
      <c r="E45" s="23" t="s">
        <v>629</v>
      </c>
      <c r="F45" s="22"/>
      <c r="G45" s="24">
        <v>44313</v>
      </c>
      <c r="H45" s="24">
        <v>44200</v>
      </c>
      <c r="I45" s="40">
        <v>1900</v>
      </c>
      <c r="J45" s="25">
        <v>457083</v>
      </c>
    </row>
    <row r="46" spans="1:10" ht="63.75" x14ac:dyDescent="0.2">
      <c r="A46" s="23" t="s">
        <v>160</v>
      </c>
      <c r="B46" s="23" t="s">
        <v>161</v>
      </c>
      <c r="C46" s="23" t="s">
        <v>162</v>
      </c>
      <c r="D46" s="23" t="s">
        <v>491</v>
      </c>
      <c r="E46" s="23" t="s">
        <v>630</v>
      </c>
      <c r="F46" s="22"/>
      <c r="G46" s="24">
        <v>44313</v>
      </c>
      <c r="H46" s="24">
        <v>44207</v>
      </c>
      <c r="I46" s="40">
        <v>170</v>
      </c>
      <c r="J46" s="25">
        <v>38372.400000000001</v>
      </c>
    </row>
    <row r="47" spans="1:10" ht="63.75" x14ac:dyDescent="0.2">
      <c r="A47" s="23" t="s">
        <v>163</v>
      </c>
      <c r="B47" s="23" t="s">
        <v>164</v>
      </c>
      <c r="C47" s="23" t="s">
        <v>165</v>
      </c>
      <c r="D47" s="23" t="s">
        <v>492</v>
      </c>
      <c r="E47" s="23" t="s">
        <v>631</v>
      </c>
      <c r="F47" s="22"/>
      <c r="G47" s="24">
        <v>44313</v>
      </c>
      <c r="H47" s="24">
        <v>44200</v>
      </c>
      <c r="I47" s="40">
        <v>70</v>
      </c>
      <c r="J47" s="25">
        <v>16839.900000000001</v>
      </c>
    </row>
    <row r="48" spans="1:10" ht="63.75" x14ac:dyDescent="0.2">
      <c r="A48" s="23" t="s">
        <v>166</v>
      </c>
      <c r="B48" s="23" t="s">
        <v>167</v>
      </c>
      <c r="C48" s="23" t="s">
        <v>168</v>
      </c>
      <c r="D48" s="23" t="s">
        <v>493</v>
      </c>
      <c r="E48" s="23" t="s">
        <v>632</v>
      </c>
      <c r="F48" s="22"/>
      <c r="G48" s="24">
        <v>44313</v>
      </c>
      <c r="H48" s="24">
        <v>44200</v>
      </c>
      <c r="I48" s="40">
        <v>106</v>
      </c>
      <c r="J48" s="25">
        <v>25500.42</v>
      </c>
    </row>
    <row r="49" spans="1:10" ht="63.75" x14ac:dyDescent="0.2">
      <c r="A49" s="23" t="s">
        <v>169</v>
      </c>
      <c r="B49" s="23" t="s">
        <v>170</v>
      </c>
      <c r="C49" s="23" t="s">
        <v>171</v>
      </c>
      <c r="D49" s="23" t="s">
        <v>494</v>
      </c>
      <c r="E49" s="23" t="s">
        <v>633</v>
      </c>
      <c r="F49" s="22"/>
      <c r="G49" s="24">
        <v>44313</v>
      </c>
      <c r="H49" s="24">
        <v>44200</v>
      </c>
      <c r="I49" s="40">
        <v>250</v>
      </c>
      <c r="J49" s="25">
        <v>60142.5</v>
      </c>
    </row>
    <row r="50" spans="1:10" ht="76.5" x14ac:dyDescent="0.2">
      <c r="A50" s="23" t="s">
        <v>172</v>
      </c>
      <c r="B50" s="23" t="s">
        <v>173</v>
      </c>
      <c r="C50" s="23" t="s">
        <v>174</v>
      </c>
      <c r="D50" s="23" t="s">
        <v>495</v>
      </c>
      <c r="E50" s="23" t="s">
        <v>634</v>
      </c>
      <c r="F50" s="22"/>
      <c r="G50" s="24">
        <v>44313</v>
      </c>
      <c r="H50" s="24">
        <v>44200</v>
      </c>
      <c r="I50" s="40">
        <v>170</v>
      </c>
      <c r="J50" s="25">
        <v>40896.9</v>
      </c>
    </row>
    <row r="51" spans="1:10" ht="76.5" x14ac:dyDescent="0.2">
      <c r="A51" s="23" t="s">
        <v>175</v>
      </c>
      <c r="B51" s="23" t="s">
        <v>176</v>
      </c>
      <c r="C51" s="23" t="s">
        <v>177</v>
      </c>
      <c r="D51" s="23" t="s">
        <v>496</v>
      </c>
      <c r="E51" s="23" t="s">
        <v>635</v>
      </c>
      <c r="F51" s="22"/>
      <c r="G51" s="24">
        <v>44313</v>
      </c>
      <c r="H51" s="24">
        <v>44200</v>
      </c>
      <c r="I51" s="40">
        <v>100</v>
      </c>
      <c r="J51" s="25">
        <v>24057</v>
      </c>
    </row>
    <row r="52" spans="1:10" ht="63.75" x14ac:dyDescent="0.2">
      <c r="A52" s="23" t="s">
        <v>178</v>
      </c>
      <c r="B52" s="23" t="s">
        <v>179</v>
      </c>
      <c r="C52" s="23" t="s">
        <v>180</v>
      </c>
      <c r="D52" s="23" t="s">
        <v>497</v>
      </c>
      <c r="E52" s="23" t="s">
        <v>636</v>
      </c>
      <c r="F52" s="22"/>
      <c r="G52" s="24">
        <v>44313</v>
      </c>
      <c r="H52" s="24">
        <v>44200</v>
      </c>
      <c r="I52" s="40">
        <v>90</v>
      </c>
      <c r="J52" s="25">
        <v>21651.3</v>
      </c>
    </row>
    <row r="53" spans="1:10" ht="63.75" x14ac:dyDescent="0.2">
      <c r="A53" s="23" t="s">
        <v>181</v>
      </c>
      <c r="B53" s="23" t="s">
        <v>182</v>
      </c>
      <c r="C53" s="23" t="s">
        <v>183</v>
      </c>
      <c r="D53" s="23" t="s">
        <v>498</v>
      </c>
      <c r="E53" s="23" t="s">
        <v>637</v>
      </c>
      <c r="F53" s="22"/>
      <c r="G53" s="24">
        <v>44313</v>
      </c>
      <c r="H53" s="24">
        <v>44207</v>
      </c>
      <c r="I53" s="40">
        <v>150</v>
      </c>
      <c r="J53" s="25">
        <v>33858</v>
      </c>
    </row>
    <row r="54" spans="1:10" ht="63.75" x14ac:dyDescent="0.2">
      <c r="A54" s="23" t="s">
        <v>184</v>
      </c>
      <c r="B54" s="23" t="s">
        <v>185</v>
      </c>
      <c r="C54" s="23" t="s">
        <v>186</v>
      </c>
      <c r="D54" s="23" t="s">
        <v>499</v>
      </c>
      <c r="E54" s="23" t="s">
        <v>638</v>
      </c>
      <c r="F54" s="22"/>
      <c r="G54" s="24">
        <v>44313</v>
      </c>
      <c r="H54" s="24">
        <v>44200</v>
      </c>
      <c r="I54" s="40">
        <v>350</v>
      </c>
      <c r="J54" s="25">
        <v>84199.5</v>
      </c>
    </row>
    <row r="55" spans="1:10" ht="76.5" x14ac:dyDescent="0.2">
      <c r="A55" s="23" t="s">
        <v>187</v>
      </c>
      <c r="B55" s="23" t="s">
        <v>188</v>
      </c>
      <c r="C55" s="23" t="s">
        <v>189</v>
      </c>
      <c r="D55" s="23" t="s">
        <v>500</v>
      </c>
      <c r="E55" s="23" t="s">
        <v>639</v>
      </c>
      <c r="F55" s="22"/>
      <c r="G55" s="24">
        <v>44313</v>
      </c>
      <c r="H55" s="24">
        <v>44200</v>
      </c>
      <c r="I55" s="40">
        <v>110</v>
      </c>
      <c r="J55" s="25">
        <v>26462.7</v>
      </c>
    </row>
    <row r="56" spans="1:10" ht="63.75" x14ac:dyDescent="0.2">
      <c r="A56" s="23" t="s">
        <v>190</v>
      </c>
      <c r="B56" s="23" t="s">
        <v>191</v>
      </c>
      <c r="C56" s="23" t="s">
        <v>192</v>
      </c>
      <c r="D56" s="23" t="s">
        <v>501</v>
      </c>
      <c r="E56" s="23" t="s">
        <v>640</v>
      </c>
      <c r="F56" s="22"/>
      <c r="G56" s="24">
        <v>44313</v>
      </c>
      <c r="H56" s="24">
        <v>44200</v>
      </c>
      <c r="I56" s="40">
        <v>300</v>
      </c>
      <c r="J56" s="25">
        <v>72171</v>
      </c>
    </row>
    <row r="57" spans="1:10" ht="63.75" x14ac:dyDescent="0.2">
      <c r="A57" s="23" t="s">
        <v>193</v>
      </c>
      <c r="B57" s="23" t="s">
        <v>194</v>
      </c>
      <c r="C57" s="23" t="s">
        <v>195</v>
      </c>
      <c r="D57" s="23" t="s">
        <v>502</v>
      </c>
      <c r="E57" s="23" t="s">
        <v>641</v>
      </c>
      <c r="F57" s="22"/>
      <c r="G57" s="24">
        <v>44313</v>
      </c>
      <c r="H57" s="24">
        <v>44200</v>
      </c>
      <c r="I57" s="40">
        <v>50</v>
      </c>
      <c r="J57" s="25">
        <v>12028.5</v>
      </c>
    </row>
    <row r="58" spans="1:10" ht="63.75" x14ac:dyDescent="0.2">
      <c r="A58" s="23" t="s">
        <v>196</v>
      </c>
      <c r="B58" s="23" t="s">
        <v>197</v>
      </c>
      <c r="C58" s="23" t="s">
        <v>198</v>
      </c>
      <c r="D58" s="23" t="s">
        <v>503</v>
      </c>
      <c r="E58" s="23" t="s">
        <v>642</v>
      </c>
      <c r="F58" s="22"/>
      <c r="G58" s="24">
        <v>44313</v>
      </c>
      <c r="H58" s="24">
        <v>44200</v>
      </c>
      <c r="I58" s="40">
        <v>50</v>
      </c>
      <c r="J58" s="25">
        <v>12028.5</v>
      </c>
    </row>
    <row r="59" spans="1:10" ht="63.75" x14ac:dyDescent="0.2">
      <c r="A59" s="23" t="s">
        <v>199</v>
      </c>
      <c r="B59" s="23" t="s">
        <v>200</v>
      </c>
      <c r="C59" s="23" t="s">
        <v>201</v>
      </c>
      <c r="D59" s="23" t="s">
        <v>504</v>
      </c>
      <c r="E59" s="23" t="s">
        <v>643</v>
      </c>
      <c r="F59" s="22"/>
      <c r="G59" s="24">
        <v>44313</v>
      </c>
      <c r="H59" s="24">
        <v>44200</v>
      </c>
      <c r="I59" s="40">
        <v>250</v>
      </c>
      <c r="J59" s="25">
        <v>60142.5</v>
      </c>
    </row>
    <row r="60" spans="1:10" ht="102" x14ac:dyDescent="0.2">
      <c r="A60" s="23" t="s">
        <v>202</v>
      </c>
      <c r="B60" s="23" t="s">
        <v>203</v>
      </c>
      <c r="C60" s="23" t="s">
        <v>204</v>
      </c>
      <c r="D60" s="23" t="s">
        <v>505</v>
      </c>
      <c r="E60" s="23" t="s">
        <v>644</v>
      </c>
      <c r="F60" s="22"/>
      <c r="G60" s="24">
        <v>44313</v>
      </c>
      <c r="H60" s="24">
        <v>44200</v>
      </c>
      <c r="I60" s="40">
        <v>180</v>
      </c>
      <c r="J60" s="25">
        <v>43302.6</v>
      </c>
    </row>
    <row r="61" spans="1:10" ht="76.5" x14ac:dyDescent="0.2">
      <c r="A61" s="23" t="s">
        <v>205</v>
      </c>
      <c r="B61" s="23" t="s">
        <v>206</v>
      </c>
      <c r="C61" s="23" t="s">
        <v>207</v>
      </c>
      <c r="D61" s="23" t="s">
        <v>506</v>
      </c>
      <c r="E61" s="23" t="s">
        <v>645</v>
      </c>
      <c r="F61" s="22"/>
      <c r="G61" s="24">
        <v>44313</v>
      </c>
      <c r="H61" s="24">
        <v>44200</v>
      </c>
      <c r="I61" s="40">
        <v>100</v>
      </c>
      <c r="J61" s="25">
        <v>24057</v>
      </c>
    </row>
    <row r="62" spans="1:10" ht="76.5" x14ac:dyDescent="0.2">
      <c r="A62" s="23" t="s">
        <v>208</v>
      </c>
      <c r="B62" s="23" t="s">
        <v>209</v>
      </c>
      <c r="C62" s="23" t="s">
        <v>210</v>
      </c>
      <c r="D62" s="23" t="s">
        <v>507</v>
      </c>
      <c r="E62" s="23" t="s">
        <v>646</v>
      </c>
      <c r="F62" s="22"/>
      <c r="G62" s="24">
        <v>44313</v>
      </c>
      <c r="H62" s="24">
        <v>44200</v>
      </c>
      <c r="I62" s="40">
        <v>250</v>
      </c>
      <c r="J62" s="25">
        <v>60142.5</v>
      </c>
    </row>
    <row r="63" spans="1:10" ht="63.75" x14ac:dyDescent="0.2">
      <c r="A63" s="23" t="s">
        <v>211</v>
      </c>
      <c r="B63" s="23" t="s">
        <v>212</v>
      </c>
      <c r="C63" s="23" t="s">
        <v>213</v>
      </c>
      <c r="D63" s="23" t="s">
        <v>508</v>
      </c>
      <c r="E63" s="23" t="s">
        <v>647</v>
      </c>
      <c r="F63" s="22"/>
      <c r="G63" s="24">
        <v>44313</v>
      </c>
      <c r="H63" s="24">
        <v>44200</v>
      </c>
      <c r="I63" s="40">
        <v>200</v>
      </c>
      <c r="J63" s="25">
        <v>48114</v>
      </c>
    </row>
    <row r="64" spans="1:10" ht="102" x14ac:dyDescent="0.2">
      <c r="A64" s="23" t="s">
        <v>214</v>
      </c>
      <c r="B64" s="23" t="s">
        <v>215</v>
      </c>
      <c r="C64" s="23" t="s">
        <v>216</v>
      </c>
      <c r="D64" s="23" t="s">
        <v>509</v>
      </c>
      <c r="E64" s="23" t="s">
        <v>648</v>
      </c>
      <c r="F64" s="22"/>
      <c r="G64" s="24">
        <v>44313</v>
      </c>
      <c r="H64" s="24">
        <v>44200</v>
      </c>
      <c r="I64" s="40">
        <v>150</v>
      </c>
      <c r="J64" s="25">
        <v>36085.5</v>
      </c>
    </row>
    <row r="65" spans="1:10" ht="76.5" x14ac:dyDescent="0.2">
      <c r="A65" s="23" t="s">
        <v>217</v>
      </c>
      <c r="B65" s="23" t="s">
        <v>218</v>
      </c>
      <c r="C65" s="23" t="s">
        <v>219</v>
      </c>
      <c r="D65" s="23" t="s">
        <v>510</v>
      </c>
      <c r="E65" s="23" t="s">
        <v>649</v>
      </c>
      <c r="F65" s="22"/>
      <c r="G65" s="24">
        <v>44313</v>
      </c>
      <c r="H65" s="24">
        <v>44214</v>
      </c>
      <c r="I65" s="40">
        <v>300</v>
      </c>
      <c r="J65" s="25">
        <v>63261</v>
      </c>
    </row>
    <row r="66" spans="1:10" ht="63.75" x14ac:dyDescent="0.2">
      <c r="A66" s="23" t="s">
        <v>220</v>
      </c>
      <c r="B66" s="23" t="s">
        <v>221</v>
      </c>
      <c r="C66" s="23" t="s">
        <v>222</v>
      </c>
      <c r="D66" s="23" t="s">
        <v>511</v>
      </c>
      <c r="E66" s="23" t="s">
        <v>650</v>
      </c>
      <c r="F66" s="22"/>
      <c r="G66" s="24">
        <v>44313</v>
      </c>
      <c r="H66" s="24">
        <v>44214</v>
      </c>
      <c r="I66" s="40">
        <v>120</v>
      </c>
      <c r="J66" s="25">
        <v>25304.400000000001</v>
      </c>
    </row>
    <row r="67" spans="1:10" ht="76.5" x14ac:dyDescent="0.2">
      <c r="A67" s="23" t="s">
        <v>223</v>
      </c>
      <c r="B67" s="23" t="s">
        <v>224</v>
      </c>
      <c r="C67" s="23" t="s">
        <v>225</v>
      </c>
      <c r="D67" s="23" t="s">
        <v>512</v>
      </c>
      <c r="E67" s="23" t="s">
        <v>651</v>
      </c>
      <c r="F67" s="22"/>
      <c r="G67" s="24">
        <v>44312</v>
      </c>
      <c r="H67" s="24">
        <v>44200</v>
      </c>
      <c r="I67" s="40">
        <v>50</v>
      </c>
      <c r="J67" s="25">
        <v>11880</v>
      </c>
    </row>
    <row r="68" spans="1:10" ht="89.25" x14ac:dyDescent="0.2">
      <c r="A68" s="23" t="s">
        <v>226</v>
      </c>
      <c r="B68" s="23" t="s">
        <v>227</v>
      </c>
      <c r="C68" s="23" t="s">
        <v>228</v>
      </c>
      <c r="D68" s="23" t="s">
        <v>513</v>
      </c>
      <c r="E68" s="23" t="s">
        <v>652</v>
      </c>
      <c r="F68" s="22"/>
      <c r="G68" s="24">
        <v>44313</v>
      </c>
      <c r="H68" s="24">
        <v>44228</v>
      </c>
      <c r="I68" s="40">
        <v>200</v>
      </c>
      <c r="J68" s="25">
        <v>36234</v>
      </c>
    </row>
    <row r="69" spans="1:10" ht="102" x14ac:dyDescent="0.2">
      <c r="A69" s="23" t="s">
        <v>229</v>
      </c>
      <c r="B69" s="23" t="s">
        <v>230</v>
      </c>
      <c r="C69" s="23" t="s">
        <v>231</v>
      </c>
      <c r="D69" s="23" t="s">
        <v>514</v>
      </c>
      <c r="E69" s="23" t="s">
        <v>653</v>
      </c>
      <c r="F69" s="22"/>
      <c r="G69" s="24">
        <v>44313</v>
      </c>
      <c r="H69" s="24">
        <v>44200</v>
      </c>
      <c r="I69" s="40">
        <v>170</v>
      </c>
      <c r="J69" s="25">
        <v>40896.9</v>
      </c>
    </row>
    <row r="70" spans="1:10" ht="76.5" x14ac:dyDescent="0.2">
      <c r="A70" s="23" t="s">
        <v>232</v>
      </c>
      <c r="B70" s="23" t="s">
        <v>233</v>
      </c>
      <c r="C70" s="23" t="s">
        <v>234</v>
      </c>
      <c r="D70" s="23" t="s">
        <v>515</v>
      </c>
      <c r="E70" s="23" t="s">
        <v>654</v>
      </c>
      <c r="F70" s="22"/>
      <c r="G70" s="24">
        <v>44313</v>
      </c>
      <c r="H70" s="24">
        <v>44200</v>
      </c>
      <c r="I70" s="40">
        <v>80</v>
      </c>
      <c r="J70" s="25">
        <v>19245.599999999999</v>
      </c>
    </row>
    <row r="71" spans="1:10" ht="89.25" x14ac:dyDescent="0.2">
      <c r="A71" s="23" t="s">
        <v>235</v>
      </c>
      <c r="B71" s="23" t="s">
        <v>236</v>
      </c>
      <c r="C71" s="23" t="s">
        <v>237</v>
      </c>
      <c r="D71" s="23" t="s">
        <v>516</v>
      </c>
      <c r="E71" s="23" t="s">
        <v>655</v>
      </c>
      <c r="F71" s="22"/>
      <c r="G71" s="24">
        <v>44313</v>
      </c>
      <c r="H71" s="24">
        <v>44200</v>
      </c>
      <c r="I71" s="40">
        <v>100</v>
      </c>
      <c r="J71" s="25">
        <v>24057</v>
      </c>
    </row>
    <row r="72" spans="1:10" ht="63.75" x14ac:dyDescent="0.2">
      <c r="A72" s="23" t="s">
        <v>238</v>
      </c>
      <c r="B72" s="23" t="s">
        <v>239</v>
      </c>
      <c r="C72" s="23" t="s">
        <v>240</v>
      </c>
      <c r="D72" s="23" t="s">
        <v>517</v>
      </c>
      <c r="E72" s="23" t="s">
        <v>656</v>
      </c>
      <c r="F72" s="22"/>
      <c r="G72" s="24">
        <v>44313</v>
      </c>
      <c r="H72" s="24">
        <v>44200</v>
      </c>
      <c r="I72" s="40">
        <v>100</v>
      </c>
      <c r="J72" s="25">
        <v>24057</v>
      </c>
    </row>
    <row r="73" spans="1:10" ht="63.75" x14ac:dyDescent="0.2">
      <c r="A73" s="23" t="s">
        <v>241</v>
      </c>
      <c r="B73" s="23" t="s">
        <v>242</v>
      </c>
      <c r="C73" s="23" t="s">
        <v>243</v>
      </c>
      <c r="D73" s="23" t="s">
        <v>518</v>
      </c>
      <c r="E73" s="23" t="s">
        <v>657</v>
      </c>
      <c r="F73" s="22"/>
      <c r="G73" s="24">
        <v>44313</v>
      </c>
      <c r="H73" s="24">
        <v>44200</v>
      </c>
      <c r="I73" s="40">
        <v>200</v>
      </c>
      <c r="J73" s="25">
        <v>48114</v>
      </c>
    </row>
    <row r="74" spans="1:10" ht="63.75" x14ac:dyDescent="0.2">
      <c r="A74" s="23" t="s">
        <v>244</v>
      </c>
      <c r="B74" s="23" t="s">
        <v>245</v>
      </c>
      <c r="C74" s="23" t="s">
        <v>246</v>
      </c>
      <c r="D74" s="23" t="s">
        <v>519</v>
      </c>
      <c r="E74" s="23" t="s">
        <v>658</v>
      </c>
      <c r="F74" s="22"/>
      <c r="G74" s="24">
        <v>44312</v>
      </c>
      <c r="H74" s="24">
        <v>44200</v>
      </c>
      <c r="I74" s="40">
        <v>200</v>
      </c>
      <c r="J74" s="25">
        <v>47520</v>
      </c>
    </row>
    <row r="75" spans="1:10" ht="76.5" x14ac:dyDescent="0.2">
      <c r="A75" s="23" t="s">
        <v>247</v>
      </c>
      <c r="B75" s="23" t="s">
        <v>248</v>
      </c>
      <c r="C75" s="23" t="s">
        <v>249</v>
      </c>
      <c r="D75" s="23" t="s">
        <v>520</v>
      </c>
      <c r="E75" s="23" t="s">
        <v>659</v>
      </c>
      <c r="F75" s="22"/>
      <c r="G75" s="24">
        <v>44313</v>
      </c>
      <c r="H75" s="24">
        <v>44200</v>
      </c>
      <c r="I75" s="40">
        <v>100</v>
      </c>
      <c r="J75" s="25">
        <v>24057</v>
      </c>
    </row>
    <row r="76" spans="1:10" ht="63.75" x14ac:dyDescent="0.2">
      <c r="A76" s="23" t="s">
        <v>250</v>
      </c>
      <c r="B76" s="23" t="s">
        <v>251</v>
      </c>
      <c r="C76" s="23" t="s">
        <v>252</v>
      </c>
      <c r="D76" s="23" t="s">
        <v>521</v>
      </c>
      <c r="E76" s="23" t="s">
        <v>660</v>
      </c>
      <c r="F76" s="22"/>
      <c r="G76" s="24">
        <v>44313</v>
      </c>
      <c r="H76" s="24">
        <v>44200</v>
      </c>
      <c r="I76" s="40">
        <v>250</v>
      </c>
      <c r="J76" s="25">
        <v>60142.5</v>
      </c>
    </row>
    <row r="77" spans="1:10" ht="114.75" x14ac:dyDescent="0.2">
      <c r="A77" s="23" t="s">
        <v>253</v>
      </c>
      <c r="B77" s="23" t="s">
        <v>254</v>
      </c>
      <c r="C77" s="23" t="s">
        <v>255</v>
      </c>
      <c r="D77" s="23" t="s">
        <v>522</v>
      </c>
      <c r="E77" s="23" t="s">
        <v>661</v>
      </c>
      <c r="F77" s="22"/>
      <c r="G77" s="24">
        <v>44313</v>
      </c>
      <c r="H77" s="24">
        <v>44200</v>
      </c>
      <c r="I77" s="40">
        <v>110</v>
      </c>
      <c r="J77" s="25">
        <v>26462.7</v>
      </c>
    </row>
    <row r="78" spans="1:10" ht="63.75" x14ac:dyDescent="0.2">
      <c r="A78" s="23" t="s">
        <v>256</v>
      </c>
      <c r="B78" s="23" t="s">
        <v>257</v>
      </c>
      <c r="C78" s="23" t="s">
        <v>258</v>
      </c>
      <c r="D78" s="23" t="s">
        <v>523</v>
      </c>
      <c r="E78" s="23" t="s">
        <v>662</v>
      </c>
      <c r="F78" s="22"/>
      <c r="G78" s="24">
        <v>44313</v>
      </c>
      <c r="H78" s="24">
        <v>44200</v>
      </c>
      <c r="I78" s="40">
        <v>100</v>
      </c>
      <c r="J78" s="25">
        <v>24057</v>
      </c>
    </row>
    <row r="79" spans="1:10" ht="75.75" x14ac:dyDescent="0.2">
      <c r="A79" s="23" t="s">
        <v>259</v>
      </c>
      <c r="B79" s="23" t="s">
        <v>260</v>
      </c>
      <c r="C79" s="23" t="s">
        <v>261</v>
      </c>
      <c r="D79" s="23" t="s">
        <v>524</v>
      </c>
      <c r="E79" s="23" t="s">
        <v>663</v>
      </c>
      <c r="F79" s="22" t="s">
        <v>726</v>
      </c>
      <c r="G79" s="24">
        <v>44313</v>
      </c>
      <c r="H79" s="24">
        <v>44200</v>
      </c>
      <c r="I79" s="40">
        <v>50</v>
      </c>
      <c r="J79" s="25">
        <v>12028.5</v>
      </c>
    </row>
    <row r="80" spans="1:10" ht="76.5" x14ac:dyDescent="0.2">
      <c r="A80" s="23" t="s">
        <v>262</v>
      </c>
      <c r="B80" s="23" t="s">
        <v>263</v>
      </c>
      <c r="C80" s="23" t="s">
        <v>264</v>
      </c>
      <c r="D80" s="23" t="s">
        <v>525</v>
      </c>
      <c r="E80" s="23" t="s">
        <v>664</v>
      </c>
      <c r="F80" s="22"/>
      <c r="G80" s="24">
        <v>44313</v>
      </c>
      <c r="H80" s="24">
        <v>44200</v>
      </c>
      <c r="I80" s="40">
        <v>520</v>
      </c>
      <c r="J80" s="25">
        <v>125096.4</v>
      </c>
    </row>
    <row r="81" spans="1:10" ht="76.5" x14ac:dyDescent="0.2">
      <c r="A81" s="23" t="s">
        <v>265</v>
      </c>
      <c r="B81" s="23" t="s">
        <v>266</v>
      </c>
      <c r="C81" s="23" t="s">
        <v>267</v>
      </c>
      <c r="D81" s="23" t="s">
        <v>526</v>
      </c>
      <c r="E81" s="23" t="s">
        <v>665</v>
      </c>
      <c r="F81" s="22"/>
      <c r="G81" s="24">
        <v>44313</v>
      </c>
      <c r="H81" s="24">
        <v>44200</v>
      </c>
      <c r="I81" s="40">
        <v>200</v>
      </c>
      <c r="J81" s="25">
        <v>48114</v>
      </c>
    </row>
    <row r="82" spans="1:10" ht="76.5" x14ac:dyDescent="0.2">
      <c r="A82" s="23" t="s">
        <v>268</v>
      </c>
      <c r="B82" s="23" t="s">
        <v>269</v>
      </c>
      <c r="C82" s="23" t="s">
        <v>270</v>
      </c>
      <c r="D82" s="23" t="s">
        <v>527</v>
      </c>
      <c r="E82" s="23" t="s">
        <v>666</v>
      </c>
      <c r="F82" s="22"/>
      <c r="G82" s="24">
        <v>44313</v>
      </c>
      <c r="H82" s="24">
        <v>44207</v>
      </c>
      <c r="I82" s="40">
        <v>150</v>
      </c>
      <c r="J82" s="25">
        <v>33858</v>
      </c>
    </row>
    <row r="83" spans="1:10" ht="76.5" x14ac:dyDescent="0.2">
      <c r="A83" s="23" t="s">
        <v>271</v>
      </c>
      <c r="B83" s="23" t="s">
        <v>272</v>
      </c>
      <c r="C83" s="23" t="s">
        <v>273</v>
      </c>
      <c r="D83" s="23" t="s">
        <v>528</v>
      </c>
      <c r="E83" s="23" t="s">
        <v>667</v>
      </c>
      <c r="F83" s="22"/>
      <c r="G83" s="24">
        <v>44313</v>
      </c>
      <c r="H83" s="24">
        <v>44200</v>
      </c>
      <c r="I83" s="40">
        <v>300</v>
      </c>
      <c r="J83" s="25">
        <v>72171</v>
      </c>
    </row>
    <row r="84" spans="1:10" ht="89.25" x14ac:dyDescent="0.2">
      <c r="A84" s="23" t="s">
        <v>274</v>
      </c>
      <c r="B84" s="23" t="s">
        <v>275</v>
      </c>
      <c r="C84" s="23" t="s">
        <v>276</v>
      </c>
      <c r="D84" s="23" t="s">
        <v>529</v>
      </c>
      <c r="E84" s="23" t="s">
        <v>668</v>
      </c>
      <c r="F84" s="22"/>
      <c r="G84" s="24">
        <v>44313</v>
      </c>
      <c r="H84" s="24">
        <v>44200</v>
      </c>
      <c r="I84" s="40">
        <v>80</v>
      </c>
      <c r="J84" s="25">
        <v>19245.599999999999</v>
      </c>
    </row>
    <row r="85" spans="1:10" ht="63.75" x14ac:dyDescent="0.2">
      <c r="A85" s="23" t="s">
        <v>277</v>
      </c>
      <c r="B85" s="23" t="s">
        <v>278</v>
      </c>
      <c r="C85" s="23" t="s">
        <v>279</v>
      </c>
      <c r="D85" s="23" t="s">
        <v>530</v>
      </c>
      <c r="E85" s="23" t="s">
        <v>669</v>
      </c>
      <c r="F85" s="22"/>
      <c r="G85" s="24">
        <v>44313</v>
      </c>
      <c r="H85" s="24">
        <v>44200</v>
      </c>
      <c r="I85" s="40">
        <v>60</v>
      </c>
      <c r="J85" s="25">
        <v>14434.2</v>
      </c>
    </row>
    <row r="86" spans="1:10" ht="63.75" x14ac:dyDescent="0.2">
      <c r="A86" s="23" t="s">
        <v>280</v>
      </c>
      <c r="B86" s="23" t="s">
        <v>281</v>
      </c>
      <c r="C86" s="23" t="s">
        <v>282</v>
      </c>
      <c r="D86" s="23" t="s">
        <v>531</v>
      </c>
      <c r="E86" s="23" t="s">
        <v>670</v>
      </c>
      <c r="F86" s="22"/>
      <c r="G86" s="24">
        <v>44313</v>
      </c>
      <c r="H86" s="24">
        <v>44200</v>
      </c>
      <c r="I86" s="40">
        <v>300</v>
      </c>
      <c r="J86" s="25">
        <v>72171</v>
      </c>
    </row>
    <row r="87" spans="1:10" ht="63.75" x14ac:dyDescent="0.2">
      <c r="A87" s="23" t="s">
        <v>283</v>
      </c>
      <c r="B87" s="23" t="s">
        <v>284</v>
      </c>
      <c r="C87" s="23" t="s">
        <v>285</v>
      </c>
      <c r="D87" s="23" t="s">
        <v>532</v>
      </c>
      <c r="E87" s="23" t="s">
        <v>671</v>
      </c>
      <c r="F87" s="22"/>
      <c r="G87" s="24">
        <v>44313</v>
      </c>
      <c r="H87" s="24">
        <v>44200</v>
      </c>
      <c r="I87" s="40">
        <v>40</v>
      </c>
      <c r="J87" s="25">
        <v>9622.7999999999993</v>
      </c>
    </row>
    <row r="88" spans="1:10" ht="76.5" x14ac:dyDescent="0.2">
      <c r="A88" s="23" t="s">
        <v>286</v>
      </c>
      <c r="B88" s="23" t="s">
        <v>287</v>
      </c>
      <c r="C88" s="23" t="s">
        <v>288</v>
      </c>
      <c r="D88" s="23" t="s">
        <v>533</v>
      </c>
      <c r="E88" s="23" t="s">
        <v>672</v>
      </c>
      <c r="F88" s="22"/>
      <c r="G88" s="24">
        <v>44313</v>
      </c>
      <c r="H88" s="24">
        <v>44200</v>
      </c>
      <c r="I88" s="40">
        <v>170</v>
      </c>
      <c r="J88" s="25">
        <v>40896.9</v>
      </c>
    </row>
    <row r="89" spans="1:10" ht="63.75" x14ac:dyDescent="0.2">
      <c r="A89" s="23" t="s">
        <v>289</v>
      </c>
      <c r="B89" s="23" t="s">
        <v>290</v>
      </c>
      <c r="C89" s="23" t="s">
        <v>291</v>
      </c>
      <c r="D89" s="23" t="s">
        <v>534</v>
      </c>
      <c r="E89" s="23" t="s">
        <v>673</v>
      </c>
      <c r="F89" s="22"/>
      <c r="G89" s="24">
        <v>44313</v>
      </c>
      <c r="H89" s="24">
        <v>44200</v>
      </c>
      <c r="I89" s="40">
        <v>170</v>
      </c>
      <c r="J89" s="25">
        <v>40896.9</v>
      </c>
    </row>
    <row r="90" spans="1:10" ht="102" x14ac:dyDescent="0.2">
      <c r="A90" s="23" t="s">
        <v>292</v>
      </c>
      <c r="B90" s="23" t="s">
        <v>293</v>
      </c>
      <c r="C90" s="23" t="s">
        <v>294</v>
      </c>
      <c r="D90" s="23" t="s">
        <v>535</v>
      </c>
      <c r="E90" s="23" t="s">
        <v>674</v>
      </c>
      <c r="F90" s="22"/>
      <c r="G90" s="24">
        <v>44313</v>
      </c>
      <c r="H90" s="24">
        <v>44200</v>
      </c>
      <c r="I90" s="40">
        <v>80</v>
      </c>
      <c r="J90" s="25">
        <v>19245.599999999999</v>
      </c>
    </row>
    <row r="91" spans="1:10" ht="76.5" x14ac:dyDescent="0.2">
      <c r="A91" s="23" t="s">
        <v>295</v>
      </c>
      <c r="B91" s="23" t="s">
        <v>296</v>
      </c>
      <c r="C91" s="23" t="s">
        <v>297</v>
      </c>
      <c r="D91" s="23" t="s">
        <v>536</v>
      </c>
      <c r="E91" s="23" t="s">
        <v>675</v>
      </c>
      <c r="F91" s="22"/>
      <c r="G91" s="24">
        <v>44313</v>
      </c>
      <c r="H91" s="24">
        <v>44200</v>
      </c>
      <c r="I91" s="40">
        <v>170</v>
      </c>
      <c r="J91" s="25">
        <v>40896.9</v>
      </c>
    </row>
    <row r="92" spans="1:10" ht="63.75" x14ac:dyDescent="0.2">
      <c r="A92" s="23" t="s">
        <v>298</v>
      </c>
      <c r="B92" s="23" t="s">
        <v>299</v>
      </c>
      <c r="C92" s="23" t="s">
        <v>300</v>
      </c>
      <c r="D92" s="23" t="s">
        <v>537</v>
      </c>
      <c r="E92" s="23" t="s">
        <v>676</v>
      </c>
      <c r="F92" s="22"/>
      <c r="G92" s="24">
        <v>44313</v>
      </c>
      <c r="H92" s="24">
        <v>44207</v>
      </c>
      <c r="I92" s="40">
        <v>70</v>
      </c>
      <c r="J92" s="25">
        <v>15800.4</v>
      </c>
    </row>
    <row r="93" spans="1:10" ht="76.5" x14ac:dyDescent="0.2">
      <c r="A93" s="23" t="s">
        <v>301</v>
      </c>
      <c r="B93" s="23" t="s">
        <v>302</v>
      </c>
      <c r="C93" s="23" t="s">
        <v>303</v>
      </c>
      <c r="D93" s="23" t="s">
        <v>538</v>
      </c>
      <c r="E93" s="23" t="s">
        <v>677</v>
      </c>
      <c r="F93" s="22"/>
      <c r="G93" s="24">
        <v>44313</v>
      </c>
      <c r="H93" s="24">
        <v>44200</v>
      </c>
      <c r="I93" s="40">
        <v>170</v>
      </c>
      <c r="J93" s="25">
        <v>40896.9</v>
      </c>
    </row>
    <row r="94" spans="1:10" ht="63.75" x14ac:dyDescent="0.2">
      <c r="A94" s="23" t="s">
        <v>304</v>
      </c>
      <c r="B94" s="23" t="s">
        <v>305</v>
      </c>
      <c r="C94" s="23" t="s">
        <v>306</v>
      </c>
      <c r="D94" s="23" t="s">
        <v>539</v>
      </c>
      <c r="E94" s="23" t="s">
        <v>678</v>
      </c>
      <c r="F94" s="22"/>
      <c r="G94" s="24">
        <v>44313</v>
      </c>
      <c r="H94" s="24">
        <v>44200</v>
      </c>
      <c r="I94" s="40">
        <v>200</v>
      </c>
      <c r="J94" s="25">
        <v>48114</v>
      </c>
    </row>
    <row r="95" spans="1:10" ht="63.75" x14ac:dyDescent="0.2">
      <c r="A95" s="23" t="s">
        <v>307</v>
      </c>
      <c r="B95" s="23" t="s">
        <v>308</v>
      </c>
      <c r="C95" s="23" t="s">
        <v>309</v>
      </c>
      <c r="D95" s="23" t="s">
        <v>540</v>
      </c>
      <c r="E95" s="23" t="s">
        <v>679</v>
      </c>
      <c r="F95" s="22"/>
      <c r="G95" s="24">
        <v>44313</v>
      </c>
      <c r="H95" s="24">
        <v>44207</v>
      </c>
      <c r="I95" s="40">
        <v>200</v>
      </c>
      <c r="J95" s="25">
        <v>45144</v>
      </c>
    </row>
    <row r="96" spans="1:10" ht="76.5" x14ac:dyDescent="0.2">
      <c r="A96" s="23" t="s">
        <v>310</v>
      </c>
      <c r="B96" s="23" t="s">
        <v>311</v>
      </c>
      <c r="C96" s="23" t="s">
        <v>312</v>
      </c>
      <c r="D96" s="23" t="s">
        <v>541</v>
      </c>
      <c r="E96" s="23" t="s">
        <v>680</v>
      </c>
      <c r="F96" s="22"/>
      <c r="G96" s="24">
        <v>44313</v>
      </c>
      <c r="H96" s="24">
        <v>44207</v>
      </c>
      <c r="I96" s="40">
        <v>500</v>
      </c>
      <c r="J96" s="25">
        <v>112860</v>
      </c>
    </row>
    <row r="97" spans="1:10" ht="63.75" x14ac:dyDescent="0.2">
      <c r="A97" s="23" t="s">
        <v>313</v>
      </c>
      <c r="B97" s="23" t="s">
        <v>314</v>
      </c>
      <c r="C97" s="23" t="s">
        <v>315</v>
      </c>
      <c r="D97" s="23" t="s">
        <v>542</v>
      </c>
      <c r="E97" s="23" t="s">
        <v>681</v>
      </c>
      <c r="F97" s="22"/>
      <c r="G97" s="24">
        <v>44313</v>
      </c>
      <c r="H97" s="24">
        <v>44200</v>
      </c>
      <c r="I97" s="40">
        <v>120</v>
      </c>
      <c r="J97" s="25">
        <v>28868.400000000001</v>
      </c>
    </row>
    <row r="98" spans="1:10" ht="89.25" x14ac:dyDescent="0.2">
      <c r="A98" s="23" t="s">
        <v>316</v>
      </c>
      <c r="B98" s="23" t="s">
        <v>317</v>
      </c>
      <c r="C98" s="23" t="s">
        <v>318</v>
      </c>
      <c r="D98" s="23" t="s">
        <v>543</v>
      </c>
      <c r="E98" s="23" t="s">
        <v>682</v>
      </c>
      <c r="F98" s="22"/>
      <c r="G98" s="24">
        <v>44313</v>
      </c>
      <c r="H98" s="24">
        <v>44200</v>
      </c>
      <c r="I98" s="40">
        <v>1000</v>
      </c>
      <c r="J98" s="25">
        <v>240570</v>
      </c>
    </row>
    <row r="99" spans="1:10" ht="63.75" x14ac:dyDescent="0.2">
      <c r="A99" s="23" t="s">
        <v>319</v>
      </c>
      <c r="B99" s="23" t="s">
        <v>320</v>
      </c>
      <c r="C99" s="23" t="s">
        <v>321</v>
      </c>
      <c r="D99" s="23" t="s">
        <v>544</v>
      </c>
      <c r="E99" s="23" t="s">
        <v>683</v>
      </c>
      <c r="F99" s="22"/>
      <c r="G99" s="24">
        <v>44313</v>
      </c>
      <c r="H99" s="24">
        <v>44200</v>
      </c>
      <c r="I99" s="40">
        <v>200</v>
      </c>
      <c r="J99" s="25">
        <v>48114</v>
      </c>
    </row>
    <row r="100" spans="1:10" ht="76.5" x14ac:dyDescent="0.2">
      <c r="A100" s="23" t="s">
        <v>322</v>
      </c>
      <c r="B100" s="23" t="s">
        <v>323</v>
      </c>
      <c r="C100" s="23" t="s">
        <v>324</v>
      </c>
      <c r="D100" s="23" t="s">
        <v>545</v>
      </c>
      <c r="E100" s="23" t="s">
        <v>684</v>
      </c>
      <c r="F100" s="22"/>
      <c r="G100" s="24">
        <v>44313</v>
      </c>
      <c r="H100" s="24">
        <v>44200</v>
      </c>
      <c r="I100" s="40">
        <v>230</v>
      </c>
      <c r="J100" s="25">
        <v>55331.1</v>
      </c>
    </row>
    <row r="101" spans="1:10" ht="76.5" x14ac:dyDescent="0.2">
      <c r="A101" s="23" t="s">
        <v>325</v>
      </c>
      <c r="B101" s="23" t="s">
        <v>326</v>
      </c>
      <c r="C101" s="23" t="s">
        <v>327</v>
      </c>
      <c r="D101" s="23" t="s">
        <v>546</v>
      </c>
      <c r="E101" s="23" t="s">
        <v>685</v>
      </c>
      <c r="F101" s="22"/>
      <c r="G101" s="24">
        <v>44313</v>
      </c>
      <c r="H101" s="24">
        <v>44200</v>
      </c>
      <c r="I101" s="40">
        <v>230</v>
      </c>
      <c r="J101" s="25">
        <v>55331.1</v>
      </c>
    </row>
    <row r="102" spans="1:10" ht="63.75" x14ac:dyDescent="0.2">
      <c r="A102" s="23" t="s">
        <v>328</v>
      </c>
      <c r="B102" s="23" t="s">
        <v>329</v>
      </c>
      <c r="C102" s="23" t="s">
        <v>330</v>
      </c>
      <c r="D102" s="23" t="s">
        <v>547</v>
      </c>
      <c r="E102" s="23" t="s">
        <v>686</v>
      </c>
      <c r="F102" s="22"/>
      <c r="G102" s="24">
        <v>44313</v>
      </c>
      <c r="H102" s="24">
        <v>44200</v>
      </c>
      <c r="I102" s="40">
        <v>113</v>
      </c>
      <c r="J102" s="25">
        <v>27184.41</v>
      </c>
    </row>
    <row r="103" spans="1:10" ht="51" x14ac:dyDescent="0.2">
      <c r="A103" s="23" t="s">
        <v>331</v>
      </c>
      <c r="B103" s="23" t="s">
        <v>332</v>
      </c>
      <c r="C103" s="23" t="s">
        <v>333</v>
      </c>
      <c r="D103" s="23" t="s">
        <v>548</v>
      </c>
      <c r="E103" s="23" t="s">
        <v>687</v>
      </c>
      <c r="F103" s="22"/>
      <c r="G103" s="24">
        <v>44313</v>
      </c>
      <c r="H103" s="24">
        <v>44200</v>
      </c>
      <c r="I103" s="40">
        <v>80</v>
      </c>
      <c r="J103" s="25">
        <v>19245.599999999999</v>
      </c>
    </row>
    <row r="104" spans="1:10" ht="51" x14ac:dyDescent="0.2">
      <c r="A104" s="23" t="s">
        <v>334</v>
      </c>
      <c r="B104" s="23" t="s">
        <v>335</v>
      </c>
      <c r="C104" s="23" t="s">
        <v>336</v>
      </c>
      <c r="D104" s="23" t="s">
        <v>549</v>
      </c>
      <c r="E104" s="23" t="s">
        <v>688</v>
      </c>
      <c r="F104" s="22"/>
      <c r="G104" s="24">
        <v>44313</v>
      </c>
      <c r="H104" s="24">
        <v>44200</v>
      </c>
      <c r="I104" s="40">
        <v>320</v>
      </c>
      <c r="J104" s="25">
        <v>76982.399999999994</v>
      </c>
    </row>
    <row r="105" spans="1:10" ht="63.75" x14ac:dyDescent="0.2">
      <c r="A105" s="23" t="s">
        <v>337</v>
      </c>
      <c r="B105" s="23" t="s">
        <v>338</v>
      </c>
      <c r="C105" s="23" t="s">
        <v>339</v>
      </c>
      <c r="D105" s="23" t="s">
        <v>550</v>
      </c>
      <c r="E105" s="23" t="s">
        <v>689</v>
      </c>
      <c r="F105" s="22"/>
      <c r="G105" s="24">
        <v>44313</v>
      </c>
      <c r="H105" s="24">
        <v>44200</v>
      </c>
      <c r="I105" s="40">
        <v>200</v>
      </c>
      <c r="J105" s="25">
        <v>48114</v>
      </c>
    </row>
    <row r="106" spans="1:10" ht="63.75" x14ac:dyDescent="0.2">
      <c r="A106" s="23" t="s">
        <v>340</v>
      </c>
      <c r="B106" s="23" t="s">
        <v>341</v>
      </c>
      <c r="C106" s="23" t="s">
        <v>342</v>
      </c>
      <c r="D106" s="23" t="s">
        <v>551</v>
      </c>
      <c r="E106" s="23" t="s">
        <v>690</v>
      </c>
      <c r="F106" s="22"/>
      <c r="G106" s="24">
        <v>44313</v>
      </c>
      <c r="H106" s="24">
        <v>44200</v>
      </c>
      <c r="I106" s="40">
        <v>480</v>
      </c>
      <c r="J106" s="25">
        <v>115473.60000000001</v>
      </c>
    </row>
    <row r="107" spans="1:10" ht="63.75" x14ac:dyDescent="0.2">
      <c r="A107" s="23" t="s">
        <v>343</v>
      </c>
      <c r="B107" s="23" t="s">
        <v>344</v>
      </c>
      <c r="C107" s="23" t="s">
        <v>345</v>
      </c>
      <c r="D107" s="23" t="s">
        <v>552</v>
      </c>
      <c r="E107" s="23" t="s">
        <v>691</v>
      </c>
      <c r="F107" s="22"/>
      <c r="G107" s="24">
        <v>44313</v>
      </c>
      <c r="H107" s="24">
        <v>44214</v>
      </c>
      <c r="I107" s="40">
        <v>120</v>
      </c>
      <c r="J107" s="25">
        <v>25304.400000000001</v>
      </c>
    </row>
    <row r="108" spans="1:10" ht="63.75" x14ac:dyDescent="0.2">
      <c r="A108" s="23" t="s">
        <v>346</v>
      </c>
      <c r="B108" s="23" t="s">
        <v>347</v>
      </c>
      <c r="C108" s="23" t="s">
        <v>348</v>
      </c>
      <c r="D108" s="23" t="s">
        <v>553</v>
      </c>
      <c r="E108" s="23" t="s">
        <v>692</v>
      </c>
      <c r="F108" s="22"/>
      <c r="G108" s="24">
        <v>44313</v>
      </c>
      <c r="H108" s="24">
        <v>44200</v>
      </c>
      <c r="I108" s="40">
        <v>350</v>
      </c>
      <c r="J108" s="25">
        <v>84199.5</v>
      </c>
    </row>
    <row r="109" spans="1:10" ht="63.75" x14ac:dyDescent="0.2">
      <c r="A109" s="23" t="s">
        <v>349</v>
      </c>
      <c r="B109" s="23" t="s">
        <v>350</v>
      </c>
      <c r="C109" s="23" t="s">
        <v>351</v>
      </c>
      <c r="D109" s="23" t="s">
        <v>554</v>
      </c>
      <c r="E109" s="23" t="s">
        <v>693</v>
      </c>
      <c r="F109" s="22"/>
      <c r="G109" s="24">
        <v>44313</v>
      </c>
      <c r="H109" s="24">
        <v>44200</v>
      </c>
      <c r="I109" s="40">
        <v>120</v>
      </c>
      <c r="J109" s="25">
        <v>28868.400000000001</v>
      </c>
    </row>
    <row r="110" spans="1:10" ht="102" x14ac:dyDescent="0.2">
      <c r="A110" s="23" t="s">
        <v>352</v>
      </c>
      <c r="B110" s="23" t="s">
        <v>353</v>
      </c>
      <c r="C110" s="23" t="s">
        <v>354</v>
      </c>
      <c r="D110" s="23" t="s">
        <v>555</v>
      </c>
      <c r="E110" s="23" t="s">
        <v>694</v>
      </c>
      <c r="F110" s="22"/>
      <c r="G110" s="24">
        <v>44313</v>
      </c>
      <c r="H110" s="24">
        <v>44200</v>
      </c>
      <c r="I110" s="40">
        <v>2700</v>
      </c>
      <c r="J110" s="25">
        <v>649539</v>
      </c>
    </row>
    <row r="111" spans="1:10" ht="89.25" x14ac:dyDescent="0.2">
      <c r="A111" s="23" t="s">
        <v>355</v>
      </c>
      <c r="B111" s="23" t="s">
        <v>356</v>
      </c>
      <c r="C111" s="23" t="s">
        <v>357</v>
      </c>
      <c r="D111" s="23" t="s">
        <v>556</v>
      </c>
      <c r="E111" s="23" t="s">
        <v>695</v>
      </c>
      <c r="F111" s="22"/>
      <c r="G111" s="24">
        <v>44313</v>
      </c>
      <c r="H111" s="24">
        <v>44214</v>
      </c>
      <c r="I111" s="40">
        <v>170</v>
      </c>
      <c r="J111" s="25">
        <v>35847.9</v>
      </c>
    </row>
    <row r="112" spans="1:10" ht="76.5" x14ac:dyDescent="0.2">
      <c r="A112" s="23" t="s">
        <v>358</v>
      </c>
      <c r="B112" s="23" t="s">
        <v>359</v>
      </c>
      <c r="C112" s="23" t="s">
        <v>360</v>
      </c>
      <c r="D112" s="23" t="s">
        <v>557</v>
      </c>
      <c r="E112" s="23" t="s">
        <v>696</v>
      </c>
      <c r="F112" s="22"/>
      <c r="G112" s="24">
        <v>44313</v>
      </c>
      <c r="H112" s="24">
        <v>44200</v>
      </c>
      <c r="I112" s="40">
        <v>200</v>
      </c>
      <c r="J112" s="25">
        <v>48114</v>
      </c>
    </row>
    <row r="113" spans="1:10" ht="144" x14ac:dyDescent="0.2">
      <c r="A113" s="23" t="s">
        <v>361</v>
      </c>
      <c r="B113" s="23" t="s">
        <v>362</v>
      </c>
      <c r="C113" s="23" t="s">
        <v>363</v>
      </c>
      <c r="D113" s="23" t="s">
        <v>558</v>
      </c>
      <c r="E113" s="23" t="s">
        <v>697</v>
      </c>
      <c r="F113" s="22" t="s">
        <v>727</v>
      </c>
      <c r="G113" s="24">
        <v>44313</v>
      </c>
      <c r="H113" s="24">
        <v>44200</v>
      </c>
      <c r="I113" s="40">
        <v>200</v>
      </c>
      <c r="J113" s="25">
        <v>48114</v>
      </c>
    </row>
    <row r="114" spans="1:10" ht="76.5" x14ac:dyDescent="0.2">
      <c r="A114" s="23" t="s">
        <v>364</v>
      </c>
      <c r="B114" s="23" t="s">
        <v>365</v>
      </c>
      <c r="C114" s="23" t="s">
        <v>366</v>
      </c>
      <c r="D114" s="23" t="s">
        <v>559</v>
      </c>
      <c r="E114" s="23" t="s">
        <v>698</v>
      </c>
      <c r="F114" s="22"/>
      <c r="G114" s="24">
        <v>44313</v>
      </c>
      <c r="H114" s="24">
        <v>44200</v>
      </c>
      <c r="I114" s="40">
        <v>40</v>
      </c>
      <c r="J114" s="25">
        <v>9622.7999999999993</v>
      </c>
    </row>
    <row r="115" spans="1:10" ht="63.75" x14ac:dyDescent="0.2">
      <c r="A115" s="23" t="s">
        <v>367</v>
      </c>
      <c r="B115" s="23" t="s">
        <v>368</v>
      </c>
      <c r="C115" s="23" t="s">
        <v>369</v>
      </c>
      <c r="D115" s="23" t="s">
        <v>560</v>
      </c>
      <c r="E115" s="23" t="s">
        <v>699</v>
      </c>
      <c r="F115" s="22"/>
      <c r="G115" s="24">
        <v>44313</v>
      </c>
      <c r="H115" s="24">
        <v>44200</v>
      </c>
      <c r="I115" s="40">
        <v>40</v>
      </c>
      <c r="J115" s="25">
        <v>9622.7999999999993</v>
      </c>
    </row>
    <row r="116" spans="1:10" ht="76.5" x14ac:dyDescent="0.2">
      <c r="A116" s="23" t="s">
        <v>370</v>
      </c>
      <c r="B116" s="23" t="s">
        <v>371</v>
      </c>
      <c r="C116" s="23" t="s">
        <v>372</v>
      </c>
      <c r="D116" s="23" t="s">
        <v>561</v>
      </c>
      <c r="E116" s="23" t="s">
        <v>700</v>
      </c>
      <c r="F116" s="22"/>
      <c r="G116" s="24">
        <v>44313</v>
      </c>
      <c r="H116" s="24">
        <v>44200</v>
      </c>
      <c r="I116" s="40">
        <v>110</v>
      </c>
      <c r="J116" s="25">
        <v>26462.7</v>
      </c>
    </row>
    <row r="117" spans="1:10" ht="76.5" x14ac:dyDescent="0.2">
      <c r="A117" s="23" t="s">
        <v>373</v>
      </c>
      <c r="B117" s="23" t="s">
        <v>374</v>
      </c>
      <c r="C117" s="23" t="s">
        <v>375</v>
      </c>
      <c r="D117" s="23" t="s">
        <v>562</v>
      </c>
      <c r="E117" s="23" t="s">
        <v>701</v>
      </c>
      <c r="F117" s="22" t="s">
        <v>726</v>
      </c>
      <c r="G117" s="24">
        <v>44313</v>
      </c>
      <c r="H117" s="24">
        <v>44200</v>
      </c>
      <c r="I117" s="40">
        <v>130</v>
      </c>
      <c r="J117" s="25">
        <v>31274.1</v>
      </c>
    </row>
    <row r="118" spans="1:10" ht="76.5" x14ac:dyDescent="0.2">
      <c r="A118" s="23" t="s">
        <v>376</v>
      </c>
      <c r="B118" s="23" t="s">
        <v>377</v>
      </c>
      <c r="C118" s="23" t="s">
        <v>378</v>
      </c>
      <c r="D118" s="23" t="s">
        <v>563</v>
      </c>
      <c r="E118" s="23" t="s">
        <v>702</v>
      </c>
      <c r="F118" s="22"/>
      <c r="G118" s="24">
        <v>44313</v>
      </c>
      <c r="H118" s="24">
        <v>44200</v>
      </c>
      <c r="I118" s="40">
        <v>200</v>
      </c>
      <c r="J118" s="25">
        <v>48114</v>
      </c>
    </row>
    <row r="119" spans="1:10" ht="63.75" x14ac:dyDescent="0.2">
      <c r="A119" s="23" t="s">
        <v>379</v>
      </c>
      <c r="B119" s="23" t="s">
        <v>380</v>
      </c>
      <c r="C119" s="23" t="s">
        <v>381</v>
      </c>
      <c r="D119" s="23" t="s">
        <v>564</v>
      </c>
      <c r="E119" s="23" t="s">
        <v>703</v>
      </c>
      <c r="F119" s="22"/>
      <c r="G119" s="24">
        <v>44313</v>
      </c>
      <c r="H119" s="24">
        <v>44200</v>
      </c>
      <c r="I119" s="40">
        <v>250</v>
      </c>
      <c r="J119" s="25">
        <v>60142.5</v>
      </c>
    </row>
    <row r="120" spans="1:10" ht="76.5" x14ac:dyDescent="0.2">
      <c r="A120" s="23" t="s">
        <v>382</v>
      </c>
      <c r="B120" s="23" t="s">
        <v>383</v>
      </c>
      <c r="C120" s="23" t="s">
        <v>384</v>
      </c>
      <c r="D120" s="23" t="s">
        <v>565</v>
      </c>
      <c r="E120" s="23" t="s">
        <v>704</v>
      </c>
      <c r="F120" s="22"/>
      <c r="G120" s="24">
        <v>44313</v>
      </c>
      <c r="H120" s="24">
        <v>44200</v>
      </c>
      <c r="I120" s="40">
        <v>35</v>
      </c>
      <c r="J120" s="25">
        <v>8419.9500000000007</v>
      </c>
    </row>
    <row r="121" spans="1:10" ht="89.25" x14ac:dyDescent="0.2">
      <c r="A121" s="23" t="s">
        <v>385</v>
      </c>
      <c r="B121" s="23" t="s">
        <v>386</v>
      </c>
      <c r="C121" s="23" t="s">
        <v>387</v>
      </c>
      <c r="D121" s="23" t="s">
        <v>566</v>
      </c>
      <c r="E121" s="23" t="s">
        <v>705</v>
      </c>
      <c r="F121" s="22"/>
      <c r="G121" s="24">
        <v>44313</v>
      </c>
      <c r="H121" s="24">
        <v>44214</v>
      </c>
      <c r="I121" s="40">
        <v>70</v>
      </c>
      <c r="J121" s="25">
        <v>14760.9</v>
      </c>
    </row>
    <row r="122" spans="1:10" ht="63.75" x14ac:dyDescent="0.2">
      <c r="A122" s="23" t="s">
        <v>388</v>
      </c>
      <c r="B122" s="23" t="s">
        <v>389</v>
      </c>
      <c r="C122" s="23" t="s">
        <v>390</v>
      </c>
      <c r="D122" s="23" t="s">
        <v>567</v>
      </c>
      <c r="E122" s="23" t="s">
        <v>706</v>
      </c>
      <c r="F122" s="22"/>
      <c r="G122" s="24">
        <v>44313</v>
      </c>
      <c r="H122" s="24">
        <v>44200</v>
      </c>
      <c r="I122" s="40">
        <v>500</v>
      </c>
      <c r="J122" s="25">
        <v>120285</v>
      </c>
    </row>
    <row r="123" spans="1:10" ht="76.5" x14ac:dyDescent="0.2">
      <c r="A123" s="23" t="s">
        <v>391</v>
      </c>
      <c r="B123" s="23" t="s">
        <v>392</v>
      </c>
      <c r="C123" s="23" t="s">
        <v>393</v>
      </c>
      <c r="D123" s="23" t="s">
        <v>568</v>
      </c>
      <c r="E123" s="23" t="s">
        <v>707</v>
      </c>
      <c r="F123" s="22"/>
      <c r="G123" s="24">
        <v>44313</v>
      </c>
      <c r="H123" s="24">
        <v>44200</v>
      </c>
      <c r="I123" s="40">
        <v>170</v>
      </c>
      <c r="J123" s="25">
        <v>40896.9</v>
      </c>
    </row>
    <row r="124" spans="1:10" ht="63.75" x14ac:dyDescent="0.2">
      <c r="A124" s="23" t="s">
        <v>394</v>
      </c>
      <c r="B124" s="23" t="s">
        <v>395</v>
      </c>
      <c r="C124" s="23" t="s">
        <v>396</v>
      </c>
      <c r="D124" s="23" t="s">
        <v>569</v>
      </c>
      <c r="E124" s="23" t="s">
        <v>708</v>
      </c>
      <c r="F124" s="22"/>
      <c r="G124" s="24">
        <v>44313</v>
      </c>
      <c r="H124" s="24">
        <v>44200</v>
      </c>
      <c r="I124" s="40">
        <v>130</v>
      </c>
      <c r="J124" s="25">
        <v>31274.1</v>
      </c>
    </row>
    <row r="125" spans="1:10" ht="76.5" x14ac:dyDescent="0.2">
      <c r="A125" s="23" t="s">
        <v>397</v>
      </c>
      <c r="B125" s="23" t="s">
        <v>398</v>
      </c>
      <c r="C125" s="23" t="s">
        <v>399</v>
      </c>
      <c r="D125" s="23" t="s">
        <v>570</v>
      </c>
      <c r="E125" s="23" t="s">
        <v>709</v>
      </c>
      <c r="F125" s="22"/>
      <c r="G125" s="24">
        <v>44313</v>
      </c>
      <c r="H125" s="24">
        <v>44200</v>
      </c>
      <c r="I125" s="40">
        <v>300</v>
      </c>
      <c r="J125" s="25">
        <v>72171</v>
      </c>
    </row>
    <row r="126" spans="1:10" ht="76.5" x14ac:dyDescent="0.2">
      <c r="A126" s="23" t="s">
        <v>400</v>
      </c>
      <c r="B126" s="23" t="s">
        <v>401</v>
      </c>
      <c r="C126" s="23" t="s">
        <v>402</v>
      </c>
      <c r="D126" s="23" t="s">
        <v>571</v>
      </c>
      <c r="E126" s="23" t="s">
        <v>710</v>
      </c>
      <c r="F126" s="22"/>
      <c r="G126" s="24">
        <v>44313</v>
      </c>
      <c r="H126" s="24">
        <v>44200</v>
      </c>
      <c r="I126" s="40">
        <v>190</v>
      </c>
      <c r="J126" s="25">
        <v>45708.3</v>
      </c>
    </row>
    <row r="127" spans="1:10" ht="76.5" x14ac:dyDescent="0.2">
      <c r="A127" s="23" t="s">
        <v>403</v>
      </c>
      <c r="B127" s="23" t="s">
        <v>404</v>
      </c>
      <c r="C127" s="23" t="s">
        <v>405</v>
      </c>
      <c r="D127" s="23" t="s">
        <v>572</v>
      </c>
      <c r="E127" s="23" t="s">
        <v>711</v>
      </c>
      <c r="F127" s="22"/>
      <c r="G127" s="24">
        <v>44313</v>
      </c>
      <c r="H127" s="24">
        <v>44200</v>
      </c>
      <c r="I127" s="40">
        <v>200</v>
      </c>
      <c r="J127" s="25">
        <v>48114</v>
      </c>
    </row>
    <row r="128" spans="1:10" ht="63.75" x14ac:dyDescent="0.2">
      <c r="A128" s="23" t="s">
        <v>406</v>
      </c>
      <c r="B128" s="23" t="s">
        <v>407</v>
      </c>
      <c r="C128" s="23" t="s">
        <v>408</v>
      </c>
      <c r="D128" s="23" t="s">
        <v>573</v>
      </c>
      <c r="E128" s="23" t="s">
        <v>712</v>
      </c>
      <c r="F128" s="22"/>
      <c r="G128" s="24">
        <v>44313</v>
      </c>
      <c r="H128" s="24">
        <v>44214</v>
      </c>
      <c r="I128" s="40">
        <v>80</v>
      </c>
      <c r="J128" s="25">
        <v>16869.599999999999</v>
      </c>
    </row>
    <row r="129" spans="1:10" ht="76.5" x14ac:dyDescent="0.2">
      <c r="A129" s="23" t="s">
        <v>409</v>
      </c>
      <c r="B129" s="23" t="s">
        <v>410</v>
      </c>
      <c r="C129" s="23" t="s">
        <v>411</v>
      </c>
      <c r="D129" s="23" t="s">
        <v>574</v>
      </c>
      <c r="E129" s="23" t="s">
        <v>713</v>
      </c>
      <c r="F129" s="22"/>
      <c r="G129" s="24">
        <v>44313</v>
      </c>
      <c r="H129" s="24">
        <v>44214</v>
      </c>
      <c r="I129" s="40">
        <v>200</v>
      </c>
      <c r="J129" s="25">
        <v>42174</v>
      </c>
    </row>
    <row r="130" spans="1:10" ht="76.5" x14ac:dyDescent="0.2">
      <c r="A130" s="23" t="s">
        <v>412</v>
      </c>
      <c r="B130" s="23" t="s">
        <v>413</v>
      </c>
      <c r="C130" s="23" t="s">
        <v>414</v>
      </c>
      <c r="D130" s="23" t="s">
        <v>575</v>
      </c>
      <c r="E130" s="23" t="s">
        <v>714</v>
      </c>
      <c r="F130" s="22"/>
      <c r="G130" s="24">
        <v>44313</v>
      </c>
      <c r="H130" s="24">
        <v>44200</v>
      </c>
      <c r="I130" s="40">
        <v>41</v>
      </c>
      <c r="J130" s="25">
        <v>9863.3700000000008</v>
      </c>
    </row>
    <row r="131" spans="1:10" ht="89.25" x14ac:dyDescent="0.2">
      <c r="A131" s="23" t="s">
        <v>415</v>
      </c>
      <c r="B131" s="23" t="s">
        <v>416</v>
      </c>
      <c r="C131" s="23" t="s">
        <v>417</v>
      </c>
      <c r="D131" s="23" t="s">
        <v>576</v>
      </c>
      <c r="E131" s="23" t="s">
        <v>715</v>
      </c>
      <c r="F131" s="22"/>
      <c r="G131" s="24">
        <v>44313</v>
      </c>
      <c r="H131" s="24">
        <v>44228</v>
      </c>
      <c r="I131" s="40">
        <v>70</v>
      </c>
      <c r="J131" s="25">
        <v>12681.9</v>
      </c>
    </row>
    <row r="132" spans="1:10" ht="102" x14ac:dyDescent="0.2">
      <c r="A132" s="23" t="s">
        <v>418</v>
      </c>
      <c r="B132" s="23" t="s">
        <v>419</v>
      </c>
      <c r="C132" s="23" t="s">
        <v>420</v>
      </c>
      <c r="D132" s="23" t="s">
        <v>577</v>
      </c>
      <c r="E132" s="23" t="s">
        <v>716</v>
      </c>
      <c r="F132" s="22"/>
      <c r="G132" s="24">
        <v>44313</v>
      </c>
      <c r="H132" s="24">
        <v>44207</v>
      </c>
      <c r="I132" s="40">
        <v>550</v>
      </c>
      <c r="J132" s="25">
        <v>124146</v>
      </c>
    </row>
    <row r="133" spans="1:10" ht="63.75" x14ac:dyDescent="0.2">
      <c r="A133" s="23" t="s">
        <v>421</v>
      </c>
      <c r="B133" s="23" t="s">
        <v>422</v>
      </c>
      <c r="C133" s="23" t="s">
        <v>423</v>
      </c>
      <c r="D133" s="23" t="s">
        <v>578</v>
      </c>
      <c r="E133" s="23" t="s">
        <v>717</v>
      </c>
      <c r="F133" s="22"/>
      <c r="G133" s="24">
        <v>44312</v>
      </c>
      <c r="H133" s="24">
        <v>44214</v>
      </c>
      <c r="I133" s="40">
        <v>2100</v>
      </c>
      <c r="J133" s="25">
        <v>436590</v>
      </c>
    </row>
    <row r="134" spans="1:10" ht="76.5" x14ac:dyDescent="0.2">
      <c r="A134" s="23" t="s">
        <v>424</v>
      </c>
      <c r="B134" s="23" t="s">
        <v>425</v>
      </c>
      <c r="C134" s="23" t="s">
        <v>426</v>
      </c>
      <c r="D134" s="23" t="s">
        <v>579</v>
      </c>
      <c r="E134" s="23" t="s">
        <v>718</v>
      </c>
      <c r="F134" s="22"/>
      <c r="G134" s="24">
        <v>44313</v>
      </c>
      <c r="H134" s="24">
        <v>44200</v>
      </c>
      <c r="I134" s="40">
        <v>70</v>
      </c>
      <c r="J134" s="25">
        <v>16839.900000000001</v>
      </c>
    </row>
    <row r="135" spans="1:10" ht="76.5" x14ac:dyDescent="0.2">
      <c r="A135" s="23" t="s">
        <v>427</v>
      </c>
      <c r="B135" s="23" t="s">
        <v>428</v>
      </c>
      <c r="C135" s="23" t="s">
        <v>429</v>
      </c>
      <c r="D135" s="23" t="s">
        <v>580</v>
      </c>
      <c r="E135" s="23" t="s">
        <v>719</v>
      </c>
      <c r="F135" s="22"/>
      <c r="G135" s="24">
        <v>44313</v>
      </c>
      <c r="H135" s="24">
        <v>44200</v>
      </c>
      <c r="I135" s="40">
        <v>190</v>
      </c>
      <c r="J135" s="25">
        <v>45708.3</v>
      </c>
    </row>
    <row r="136" spans="1:10" ht="102" x14ac:dyDescent="0.2">
      <c r="A136" s="23" t="s">
        <v>430</v>
      </c>
      <c r="B136" s="23" t="s">
        <v>431</v>
      </c>
      <c r="C136" s="23" t="s">
        <v>432</v>
      </c>
      <c r="D136" s="23" t="s">
        <v>581</v>
      </c>
      <c r="E136" s="23" t="s">
        <v>720</v>
      </c>
      <c r="F136" s="22"/>
      <c r="G136" s="24">
        <v>44313</v>
      </c>
      <c r="H136" s="24">
        <v>44200</v>
      </c>
      <c r="I136" s="40">
        <v>170</v>
      </c>
      <c r="J136" s="25">
        <v>40896.9</v>
      </c>
    </row>
    <row r="137" spans="1:10" ht="76.5" x14ac:dyDescent="0.2">
      <c r="A137" s="23" t="s">
        <v>433</v>
      </c>
      <c r="B137" s="23" t="s">
        <v>434</v>
      </c>
      <c r="C137" s="23" t="s">
        <v>435</v>
      </c>
      <c r="D137" s="23" t="s">
        <v>582</v>
      </c>
      <c r="E137" s="23" t="s">
        <v>721</v>
      </c>
      <c r="F137" s="22"/>
      <c r="G137" s="24">
        <v>44313</v>
      </c>
      <c r="H137" s="24">
        <v>44200</v>
      </c>
      <c r="I137" s="40">
        <v>120</v>
      </c>
      <c r="J137" s="25">
        <v>28868.400000000001</v>
      </c>
    </row>
    <row r="138" spans="1:10" ht="63.75" x14ac:dyDescent="0.2">
      <c r="A138" s="23" t="s">
        <v>436</v>
      </c>
      <c r="B138" s="23" t="s">
        <v>437</v>
      </c>
      <c r="C138" s="23" t="s">
        <v>438</v>
      </c>
      <c r="D138" s="23" t="s">
        <v>583</v>
      </c>
      <c r="E138" s="23" t="s">
        <v>722</v>
      </c>
      <c r="F138" s="22"/>
      <c r="G138" s="24">
        <v>44313</v>
      </c>
      <c r="H138" s="24">
        <v>44207</v>
      </c>
      <c r="I138" s="40">
        <v>613</v>
      </c>
      <c r="J138" s="25">
        <v>138366.35999999999</v>
      </c>
    </row>
    <row r="139" spans="1:10" ht="76.5" x14ac:dyDescent="0.2">
      <c r="A139" s="23" t="s">
        <v>439</v>
      </c>
      <c r="B139" s="23" t="s">
        <v>440</v>
      </c>
      <c r="C139" s="23" t="s">
        <v>441</v>
      </c>
      <c r="D139" s="23" t="s">
        <v>584</v>
      </c>
      <c r="E139" s="23" t="s">
        <v>723</v>
      </c>
      <c r="F139" s="22"/>
      <c r="G139" s="24">
        <v>44313</v>
      </c>
      <c r="H139" s="24">
        <v>44200</v>
      </c>
      <c r="I139" s="40">
        <v>1000</v>
      </c>
      <c r="J139" s="25">
        <v>181170</v>
      </c>
    </row>
    <row r="140" spans="1:10" ht="63.75" x14ac:dyDescent="0.2">
      <c r="A140" s="23" t="s">
        <v>442</v>
      </c>
      <c r="B140" s="23" t="s">
        <v>443</v>
      </c>
      <c r="C140" s="23" t="s">
        <v>444</v>
      </c>
      <c r="D140" s="23" t="s">
        <v>585</v>
      </c>
      <c r="E140" s="23" t="s">
        <v>724</v>
      </c>
      <c r="F140" s="22"/>
      <c r="G140" s="24">
        <v>44313</v>
      </c>
      <c r="H140" s="24">
        <v>44209</v>
      </c>
      <c r="I140" s="40">
        <v>600</v>
      </c>
      <c r="J140" s="25">
        <v>131868</v>
      </c>
    </row>
    <row r="141" spans="1:10" ht="63.75" x14ac:dyDescent="0.2">
      <c r="A141" s="23" t="s">
        <v>445</v>
      </c>
      <c r="B141" s="23" t="s">
        <v>446</v>
      </c>
      <c r="C141" s="23" t="s">
        <v>447</v>
      </c>
      <c r="D141" s="23" t="s">
        <v>586</v>
      </c>
      <c r="E141" s="23" t="s">
        <v>725</v>
      </c>
      <c r="F141" s="22"/>
      <c r="G141" s="24">
        <v>44313</v>
      </c>
      <c r="H141" s="24">
        <v>44200</v>
      </c>
      <c r="I141" s="40">
        <v>200</v>
      </c>
      <c r="J141" s="25">
        <v>48114</v>
      </c>
    </row>
    <row r="142" spans="1:10" ht="19.5" customHeight="1" x14ac:dyDescent="0.25">
      <c r="A142" s="66" t="s">
        <v>729</v>
      </c>
      <c r="B142" s="66"/>
      <c r="C142" s="66"/>
      <c r="D142" s="66"/>
      <c r="E142" s="66"/>
      <c r="F142" s="66"/>
      <c r="G142" s="66"/>
      <c r="H142" s="66"/>
      <c r="I142" s="66"/>
      <c r="J142" s="66"/>
    </row>
    <row r="143" spans="1:10" ht="64.5" x14ac:dyDescent="0.25">
      <c r="A143" s="23" t="s">
        <v>730</v>
      </c>
      <c r="B143" s="23" t="s">
        <v>806</v>
      </c>
      <c r="C143" s="23" t="s">
        <v>882</v>
      </c>
      <c r="D143" s="23" t="s">
        <v>958</v>
      </c>
      <c r="E143" s="23" t="s">
        <v>1034</v>
      </c>
      <c r="F143" s="39"/>
      <c r="G143" s="37">
        <v>44469</v>
      </c>
      <c r="H143" s="37">
        <v>44197</v>
      </c>
      <c r="I143" s="36">
        <v>170</v>
      </c>
      <c r="J143" s="41">
        <v>93911.4</v>
      </c>
    </row>
    <row r="144" spans="1:10" ht="84.75" x14ac:dyDescent="0.25">
      <c r="A144" s="23" t="s">
        <v>731</v>
      </c>
      <c r="B144" s="23" t="s">
        <v>807</v>
      </c>
      <c r="C144" s="23" t="s">
        <v>883</v>
      </c>
      <c r="D144" s="23" t="s">
        <v>959</v>
      </c>
      <c r="E144" s="23" t="s">
        <v>1035</v>
      </c>
      <c r="F144" s="39" t="s">
        <v>1110</v>
      </c>
      <c r="G144" s="37">
        <v>44313</v>
      </c>
      <c r="H144" s="37">
        <v>44207</v>
      </c>
      <c r="I144" s="36">
        <v>700</v>
      </c>
      <c r="J144" s="41">
        <v>135729</v>
      </c>
    </row>
    <row r="145" spans="1:10" ht="77.25" x14ac:dyDescent="0.25">
      <c r="A145" s="23" t="s">
        <v>732</v>
      </c>
      <c r="B145" s="23" t="s">
        <v>808</v>
      </c>
      <c r="C145" s="23" t="s">
        <v>884</v>
      </c>
      <c r="D145" s="23" t="s">
        <v>960</v>
      </c>
      <c r="E145" s="23" t="s">
        <v>1036</v>
      </c>
      <c r="F145" s="39"/>
      <c r="G145" s="37">
        <v>44313</v>
      </c>
      <c r="H145" s="37">
        <v>44197</v>
      </c>
      <c r="I145" s="36">
        <v>450</v>
      </c>
      <c r="J145" s="41">
        <v>108256.5</v>
      </c>
    </row>
    <row r="146" spans="1:10" ht="77.25" x14ac:dyDescent="0.25">
      <c r="A146" s="23" t="s">
        <v>733</v>
      </c>
      <c r="B146" s="23" t="s">
        <v>809</v>
      </c>
      <c r="C146" s="23" t="s">
        <v>885</v>
      </c>
      <c r="D146" s="23" t="s">
        <v>961</v>
      </c>
      <c r="E146" s="23" t="s">
        <v>1037</v>
      </c>
      <c r="F146" s="39"/>
      <c r="G146" s="37">
        <v>44469</v>
      </c>
      <c r="H146" s="37">
        <v>44207</v>
      </c>
      <c r="I146" s="36">
        <v>85</v>
      </c>
      <c r="J146" s="41">
        <v>45693.45</v>
      </c>
    </row>
    <row r="147" spans="1:10" ht="77.25" x14ac:dyDescent="0.25">
      <c r="A147" s="23" t="s">
        <v>734</v>
      </c>
      <c r="B147" s="23" t="s">
        <v>810</v>
      </c>
      <c r="C147" s="23" t="s">
        <v>886</v>
      </c>
      <c r="D147" s="23" t="s">
        <v>962</v>
      </c>
      <c r="E147" s="23" t="s">
        <v>1038</v>
      </c>
      <c r="F147" s="39"/>
      <c r="G147" s="37">
        <v>44469</v>
      </c>
      <c r="H147" s="37">
        <v>44197</v>
      </c>
      <c r="I147" s="36">
        <v>200</v>
      </c>
      <c r="J147" s="41">
        <v>110484</v>
      </c>
    </row>
    <row r="148" spans="1:10" ht="77.25" x14ac:dyDescent="0.25">
      <c r="A148" s="23" t="s">
        <v>735</v>
      </c>
      <c r="B148" s="23" t="s">
        <v>811</v>
      </c>
      <c r="C148" s="23" t="s">
        <v>887</v>
      </c>
      <c r="D148" s="23" t="s">
        <v>963</v>
      </c>
      <c r="E148" s="23" t="s">
        <v>1039</v>
      </c>
      <c r="F148" s="39"/>
      <c r="G148" s="37">
        <v>44469</v>
      </c>
      <c r="H148" s="37">
        <v>44197</v>
      </c>
      <c r="I148" s="36">
        <v>320</v>
      </c>
      <c r="J148" s="41">
        <v>176774.39999999999</v>
      </c>
    </row>
    <row r="149" spans="1:10" ht="77.25" x14ac:dyDescent="0.25">
      <c r="A149" s="23" t="s">
        <v>736</v>
      </c>
      <c r="B149" s="23" t="s">
        <v>812</v>
      </c>
      <c r="C149" s="23" t="s">
        <v>888</v>
      </c>
      <c r="D149" s="23" t="s">
        <v>964</v>
      </c>
      <c r="E149" s="23" t="s">
        <v>1040</v>
      </c>
      <c r="F149" s="39"/>
      <c r="G149" s="37">
        <v>44469</v>
      </c>
      <c r="H149" s="37">
        <v>44211</v>
      </c>
      <c r="I149" s="36">
        <v>120</v>
      </c>
      <c r="J149" s="41">
        <v>63082.8</v>
      </c>
    </row>
    <row r="150" spans="1:10" ht="64.5" x14ac:dyDescent="0.25">
      <c r="A150" s="23" t="s">
        <v>737</v>
      </c>
      <c r="B150" s="23" t="s">
        <v>813</v>
      </c>
      <c r="C150" s="23" t="s">
        <v>889</v>
      </c>
      <c r="D150" s="23" t="s">
        <v>965</v>
      </c>
      <c r="E150" s="23" t="s">
        <v>1041</v>
      </c>
      <c r="F150" s="39"/>
      <c r="G150" s="37">
        <v>44469</v>
      </c>
      <c r="H150" s="37">
        <v>44207</v>
      </c>
      <c r="I150" s="36">
        <v>150</v>
      </c>
      <c r="J150" s="41">
        <v>80635.5</v>
      </c>
    </row>
    <row r="151" spans="1:10" ht="51.75" x14ac:dyDescent="0.25">
      <c r="A151" s="23" t="s">
        <v>738</v>
      </c>
      <c r="B151" s="23" t="s">
        <v>814</v>
      </c>
      <c r="C151" s="23" t="s">
        <v>890</v>
      </c>
      <c r="D151" s="23" t="s">
        <v>966</v>
      </c>
      <c r="E151" s="23" t="s">
        <v>1042</v>
      </c>
      <c r="F151" s="39"/>
      <c r="G151" s="37">
        <v>44469</v>
      </c>
      <c r="H151" s="37">
        <v>44209</v>
      </c>
      <c r="I151" s="36">
        <v>170</v>
      </c>
      <c r="J151" s="41">
        <v>90377.1</v>
      </c>
    </row>
    <row r="152" spans="1:10" ht="77.25" x14ac:dyDescent="0.25">
      <c r="A152" s="23" t="s">
        <v>739</v>
      </c>
      <c r="B152" s="23" t="s">
        <v>815</v>
      </c>
      <c r="C152" s="23" t="s">
        <v>891</v>
      </c>
      <c r="D152" s="23" t="s">
        <v>967</v>
      </c>
      <c r="E152" s="23" t="s">
        <v>1043</v>
      </c>
      <c r="F152" s="39"/>
      <c r="G152" s="37">
        <v>44313</v>
      </c>
      <c r="H152" s="37">
        <v>44214</v>
      </c>
      <c r="I152" s="36">
        <v>530</v>
      </c>
      <c r="J152" s="41">
        <v>111761.1</v>
      </c>
    </row>
    <row r="153" spans="1:10" ht="77.25" x14ac:dyDescent="0.25">
      <c r="A153" s="23" t="s">
        <v>740</v>
      </c>
      <c r="B153" s="23" t="s">
        <v>816</v>
      </c>
      <c r="C153" s="23" t="s">
        <v>892</v>
      </c>
      <c r="D153" s="23" t="s">
        <v>968</v>
      </c>
      <c r="E153" s="23" t="s">
        <v>1044</v>
      </c>
      <c r="F153" s="39"/>
      <c r="G153" s="37">
        <v>44313</v>
      </c>
      <c r="H153" s="37">
        <v>44207</v>
      </c>
      <c r="I153" s="36">
        <v>200</v>
      </c>
      <c r="J153" s="41">
        <v>45144</v>
      </c>
    </row>
    <row r="154" spans="1:10" ht="77.25" x14ac:dyDescent="0.25">
      <c r="A154" s="23" t="s">
        <v>741</v>
      </c>
      <c r="B154" s="23" t="s">
        <v>817</v>
      </c>
      <c r="C154" s="23" t="s">
        <v>893</v>
      </c>
      <c r="D154" s="23" t="s">
        <v>969</v>
      </c>
      <c r="E154" s="23" t="s">
        <v>1045</v>
      </c>
      <c r="F154" s="39"/>
      <c r="G154" s="37">
        <v>44469</v>
      </c>
      <c r="H154" s="37">
        <v>44197</v>
      </c>
      <c r="I154" s="36">
        <v>100</v>
      </c>
      <c r="J154" s="41">
        <v>55242</v>
      </c>
    </row>
    <row r="155" spans="1:10" ht="77.25" x14ac:dyDescent="0.25">
      <c r="A155" s="23" t="s">
        <v>742</v>
      </c>
      <c r="B155" s="23" t="s">
        <v>818</v>
      </c>
      <c r="C155" s="23" t="s">
        <v>894</v>
      </c>
      <c r="D155" s="23" t="s">
        <v>970</v>
      </c>
      <c r="E155" s="23" t="s">
        <v>1046</v>
      </c>
      <c r="F155" s="39"/>
      <c r="G155" s="37">
        <v>44313</v>
      </c>
      <c r="H155" s="37">
        <v>44200</v>
      </c>
      <c r="I155" s="36">
        <v>146</v>
      </c>
      <c r="J155" s="41">
        <v>35123.22</v>
      </c>
    </row>
    <row r="156" spans="1:10" ht="64.5" x14ac:dyDescent="0.25">
      <c r="A156" s="23" t="s">
        <v>743</v>
      </c>
      <c r="B156" s="23" t="s">
        <v>819</v>
      </c>
      <c r="C156" s="23" t="s">
        <v>895</v>
      </c>
      <c r="D156" s="23" t="s">
        <v>971</v>
      </c>
      <c r="E156" s="23" t="s">
        <v>1047</v>
      </c>
      <c r="F156" s="39"/>
      <c r="G156" s="37">
        <v>44469</v>
      </c>
      <c r="H156" s="37">
        <v>44197</v>
      </c>
      <c r="I156" s="36">
        <v>90</v>
      </c>
      <c r="J156" s="41">
        <v>49717.8</v>
      </c>
    </row>
    <row r="157" spans="1:10" ht="51.75" x14ac:dyDescent="0.25">
      <c r="A157" s="23" t="s">
        <v>744</v>
      </c>
      <c r="B157" s="23" t="s">
        <v>820</v>
      </c>
      <c r="C157" s="23" t="s">
        <v>896</v>
      </c>
      <c r="D157" s="23" t="s">
        <v>972</v>
      </c>
      <c r="E157" s="23" t="s">
        <v>1048</v>
      </c>
      <c r="F157" s="39"/>
      <c r="G157" s="37">
        <v>44469</v>
      </c>
      <c r="H157" s="37">
        <v>44197</v>
      </c>
      <c r="I157" s="36">
        <v>40</v>
      </c>
      <c r="J157" s="41">
        <v>22096.799999999999</v>
      </c>
    </row>
    <row r="158" spans="1:10" ht="64.5" x14ac:dyDescent="0.25">
      <c r="A158" s="23" t="s">
        <v>745</v>
      </c>
      <c r="B158" s="23" t="s">
        <v>821</v>
      </c>
      <c r="C158" s="23" t="s">
        <v>897</v>
      </c>
      <c r="D158" s="23" t="s">
        <v>973</v>
      </c>
      <c r="E158" s="23" t="s">
        <v>1049</v>
      </c>
      <c r="F158" s="39"/>
      <c r="G158" s="37">
        <v>44469</v>
      </c>
      <c r="H158" s="37">
        <v>44214</v>
      </c>
      <c r="I158" s="36">
        <v>50</v>
      </c>
      <c r="J158" s="41">
        <v>26136</v>
      </c>
    </row>
    <row r="159" spans="1:10" ht="64.5" x14ac:dyDescent="0.25">
      <c r="A159" s="23" t="s">
        <v>746</v>
      </c>
      <c r="B159" s="23" t="s">
        <v>822</v>
      </c>
      <c r="C159" s="23" t="s">
        <v>898</v>
      </c>
      <c r="D159" s="23" t="s">
        <v>974</v>
      </c>
      <c r="E159" s="23" t="s">
        <v>1050</v>
      </c>
      <c r="F159" s="39"/>
      <c r="G159" s="37">
        <v>44469</v>
      </c>
      <c r="H159" s="37">
        <v>44197</v>
      </c>
      <c r="I159" s="36">
        <v>110</v>
      </c>
      <c r="J159" s="41">
        <v>60766.2</v>
      </c>
    </row>
    <row r="160" spans="1:10" ht="77.25" x14ac:dyDescent="0.25">
      <c r="A160" s="23" t="s">
        <v>747</v>
      </c>
      <c r="B160" s="23" t="s">
        <v>823</v>
      </c>
      <c r="C160" s="23" t="s">
        <v>899</v>
      </c>
      <c r="D160" s="23" t="s">
        <v>975</v>
      </c>
      <c r="E160" s="23" t="s">
        <v>1051</v>
      </c>
      <c r="F160" s="39"/>
      <c r="G160" s="37">
        <v>44313</v>
      </c>
      <c r="H160" s="37">
        <v>44197</v>
      </c>
      <c r="I160" s="36">
        <v>200</v>
      </c>
      <c r="J160" s="41">
        <v>48114</v>
      </c>
    </row>
    <row r="161" spans="1:10" ht="64.5" x14ac:dyDescent="0.25">
      <c r="A161" s="23" t="s">
        <v>748</v>
      </c>
      <c r="B161" s="23" t="s">
        <v>824</v>
      </c>
      <c r="C161" s="23" t="s">
        <v>900</v>
      </c>
      <c r="D161" s="23" t="s">
        <v>976</v>
      </c>
      <c r="E161" s="23" t="s">
        <v>1052</v>
      </c>
      <c r="F161" s="39"/>
      <c r="G161" s="37">
        <v>44313</v>
      </c>
      <c r="H161" s="37">
        <v>44216</v>
      </c>
      <c r="I161" s="36">
        <v>160</v>
      </c>
      <c r="J161" s="41">
        <v>32788.800000000003</v>
      </c>
    </row>
    <row r="162" spans="1:10" ht="77.25" x14ac:dyDescent="0.25">
      <c r="A162" s="23" t="s">
        <v>749</v>
      </c>
      <c r="B162" s="23" t="s">
        <v>825</v>
      </c>
      <c r="C162" s="23" t="s">
        <v>901</v>
      </c>
      <c r="D162" s="23" t="s">
        <v>977</v>
      </c>
      <c r="E162" s="23" t="s">
        <v>1053</v>
      </c>
      <c r="F162" s="39"/>
      <c r="G162" s="37">
        <v>44313</v>
      </c>
      <c r="H162" s="37">
        <v>44221</v>
      </c>
      <c r="I162" s="36">
        <v>200</v>
      </c>
      <c r="J162" s="41">
        <v>39204</v>
      </c>
    </row>
    <row r="163" spans="1:10" ht="77.25" x14ac:dyDescent="0.25">
      <c r="A163" s="23" t="s">
        <v>750</v>
      </c>
      <c r="B163" s="23" t="s">
        <v>826</v>
      </c>
      <c r="C163" s="23" t="s">
        <v>902</v>
      </c>
      <c r="D163" s="23" t="s">
        <v>978</v>
      </c>
      <c r="E163" s="23" t="s">
        <v>1054</v>
      </c>
      <c r="F163" s="39"/>
      <c r="G163" s="37">
        <v>44313</v>
      </c>
      <c r="H163" s="37">
        <v>44217</v>
      </c>
      <c r="I163" s="36">
        <v>120</v>
      </c>
      <c r="J163" s="41">
        <v>24235.200000000001</v>
      </c>
    </row>
    <row r="164" spans="1:10" ht="77.25" x14ac:dyDescent="0.25">
      <c r="A164" s="23" t="s">
        <v>751</v>
      </c>
      <c r="B164" s="23" t="s">
        <v>827</v>
      </c>
      <c r="C164" s="23" t="s">
        <v>903</v>
      </c>
      <c r="D164" s="23" t="s">
        <v>979</v>
      </c>
      <c r="E164" s="23" t="s">
        <v>1055</v>
      </c>
      <c r="F164" s="39"/>
      <c r="G164" s="37">
        <v>44313</v>
      </c>
      <c r="H164" s="37">
        <v>44228</v>
      </c>
      <c r="I164" s="36">
        <v>1300</v>
      </c>
      <c r="J164" s="41">
        <v>235521</v>
      </c>
    </row>
    <row r="165" spans="1:10" ht="77.25" x14ac:dyDescent="0.25">
      <c r="A165" s="23" t="s">
        <v>752</v>
      </c>
      <c r="B165" s="23" t="s">
        <v>828</v>
      </c>
      <c r="C165" s="23" t="s">
        <v>904</v>
      </c>
      <c r="D165" s="23" t="s">
        <v>980</v>
      </c>
      <c r="E165" s="23" t="s">
        <v>1056</v>
      </c>
      <c r="F165" s="39"/>
      <c r="G165" s="37">
        <v>44313</v>
      </c>
      <c r="H165" s="37">
        <v>44221</v>
      </c>
      <c r="I165" s="36">
        <v>250</v>
      </c>
      <c r="J165" s="41">
        <v>49005</v>
      </c>
    </row>
    <row r="166" spans="1:10" ht="115.5" x14ac:dyDescent="0.25">
      <c r="A166" s="23" t="s">
        <v>753</v>
      </c>
      <c r="B166" s="23" t="s">
        <v>829</v>
      </c>
      <c r="C166" s="23" t="s">
        <v>905</v>
      </c>
      <c r="D166" s="23" t="s">
        <v>981</v>
      </c>
      <c r="E166" s="23" t="s">
        <v>1057</v>
      </c>
      <c r="F166" s="39"/>
      <c r="G166" s="37">
        <v>44469</v>
      </c>
      <c r="H166" s="37">
        <v>44228</v>
      </c>
      <c r="I166" s="36">
        <v>65</v>
      </c>
      <c r="J166" s="41">
        <v>32046.3</v>
      </c>
    </row>
    <row r="167" spans="1:10" ht="64.5" x14ac:dyDescent="0.25">
      <c r="A167" s="23" t="s">
        <v>754</v>
      </c>
      <c r="B167" s="23" t="s">
        <v>830</v>
      </c>
      <c r="C167" s="23" t="s">
        <v>906</v>
      </c>
      <c r="D167" s="23" t="s">
        <v>982</v>
      </c>
      <c r="E167" s="23" t="s">
        <v>1058</v>
      </c>
      <c r="F167" s="39"/>
      <c r="G167" s="37">
        <v>44469</v>
      </c>
      <c r="H167" s="37">
        <v>44228</v>
      </c>
      <c r="I167" s="36">
        <v>1600</v>
      </c>
      <c r="J167" s="41">
        <v>451440</v>
      </c>
    </row>
    <row r="168" spans="1:10" ht="64.5" x14ac:dyDescent="0.25">
      <c r="A168" s="23" t="s">
        <v>755</v>
      </c>
      <c r="B168" s="23" t="s">
        <v>831</v>
      </c>
      <c r="C168" s="23" t="s">
        <v>907</v>
      </c>
      <c r="D168" s="23" t="s">
        <v>983</v>
      </c>
      <c r="E168" s="23" t="s">
        <v>1059</v>
      </c>
      <c r="F168" s="39"/>
      <c r="G168" s="37">
        <v>44469</v>
      </c>
      <c r="H168" s="37">
        <v>44197</v>
      </c>
      <c r="I168" s="36">
        <v>170</v>
      </c>
      <c r="J168" s="41">
        <v>93911.4</v>
      </c>
    </row>
    <row r="169" spans="1:10" ht="64.5" x14ac:dyDescent="0.25">
      <c r="A169" s="23" t="s">
        <v>756</v>
      </c>
      <c r="B169" s="23" t="s">
        <v>832</v>
      </c>
      <c r="C169" s="23" t="s">
        <v>908</v>
      </c>
      <c r="D169" s="23" t="s">
        <v>984</v>
      </c>
      <c r="E169" s="23" t="s">
        <v>1060</v>
      </c>
      <c r="F169" s="39"/>
      <c r="G169" s="37">
        <v>44313</v>
      </c>
      <c r="H169" s="37">
        <v>44228</v>
      </c>
      <c r="I169" s="36">
        <v>500</v>
      </c>
      <c r="J169" s="41">
        <v>90585</v>
      </c>
    </row>
    <row r="170" spans="1:10" ht="90" x14ac:dyDescent="0.25">
      <c r="A170" s="23" t="s">
        <v>757</v>
      </c>
      <c r="B170" s="23" t="s">
        <v>833</v>
      </c>
      <c r="C170" s="23" t="s">
        <v>909</v>
      </c>
      <c r="D170" s="23" t="s">
        <v>985</v>
      </c>
      <c r="E170" s="23" t="s">
        <v>1061</v>
      </c>
      <c r="F170" s="39"/>
      <c r="G170" s="37">
        <v>44469</v>
      </c>
      <c r="H170" s="37">
        <v>44228</v>
      </c>
      <c r="I170" s="36">
        <v>200</v>
      </c>
      <c r="J170" s="41">
        <v>98604</v>
      </c>
    </row>
    <row r="171" spans="1:10" ht="64.5" x14ac:dyDescent="0.25">
      <c r="A171" s="23" t="s">
        <v>758</v>
      </c>
      <c r="B171" s="23" t="s">
        <v>834</v>
      </c>
      <c r="C171" s="23" t="s">
        <v>910</v>
      </c>
      <c r="D171" s="23" t="s">
        <v>986</v>
      </c>
      <c r="E171" s="23" t="s">
        <v>1062</v>
      </c>
      <c r="F171" s="39"/>
      <c r="G171" s="37">
        <v>44377</v>
      </c>
      <c r="H171" s="37">
        <v>44228</v>
      </c>
      <c r="I171" s="36">
        <v>230</v>
      </c>
      <c r="J171" s="41">
        <v>69676.2</v>
      </c>
    </row>
    <row r="172" spans="1:10" ht="64.5" x14ac:dyDescent="0.25">
      <c r="A172" s="23" t="s">
        <v>759</v>
      </c>
      <c r="B172" s="23" t="s">
        <v>835</v>
      </c>
      <c r="C172" s="23" t="s">
        <v>911</v>
      </c>
      <c r="D172" s="23" t="s">
        <v>987</v>
      </c>
      <c r="E172" s="23" t="s">
        <v>1063</v>
      </c>
      <c r="F172" s="39"/>
      <c r="G172" s="37">
        <v>44469</v>
      </c>
      <c r="H172" s="37">
        <v>44228</v>
      </c>
      <c r="I172" s="36">
        <v>850</v>
      </c>
      <c r="J172" s="41">
        <v>419067</v>
      </c>
    </row>
    <row r="173" spans="1:10" ht="77.25" x14ac:dyDescent="0.25">
      <c r="A173" s="23" t="s">
        <v>760</v>
      </c>
      <c r="B173" s="23" t="s">
        <v>836</v>
      </c>
      <c r="C173" s="23" t="s">
        <v>912</v>
      </c>
      <c r="D173" s="23" t="s">
        <v>988</v>
      </c>
      <c r="E173" s="23" t="s">
        <v>1064</v>
      </c>
      <c r="F173" s="39"/>
      <c r="G173" s="37">
        <v>44439</v>
      </c>
      <c r="H173" s="37">
        <v>44228</v>
      </c>
      <c r="I173" s="36">
        <v>50</v>
      </c>
      <c r="J173" s="41">
        <v>21681</v>
      </c>
    </row>
    <row r="174" spans="1:10" ht="64.5" x14ac:dyDescent="0.25">
      <c r="A174" s="23" t="s">
        <v>761</v>
      </c>
      <c r="B174" s="23" t="s">
        <v>837</v>
      </c>
      <c r="C174" s="23" t="s">
        <v>913</v>
      </c>
      <c r="D174" s="23" t="s">
        <v>989</v>
      </c>
      <c r="E174" s="23" t="s">
        <v>1065</v>
      </c>
      <c r="F174" s="39"/>
      <c r="G174" s="37">
        <v>44313</v>
      </c>
      <c r="H174" s="37">
        <v>44223</v>
      </c>
      <c r="I174" s="36">
        <v>250</v>
      </c>
      <c r="J174" s="41">
        <v>47520</v>
      </c>
    </row>
    <row r="175" spans="1:10" ht="90" x14ac:dyDescent="0.25">
      <c r="A175" s="23" t="s">
        <v>762</v>
      </c>
      <c r="B175" s="23" t="s">
        <v>838</v>
      </c>
      <c r="C175" s="23" t="s">
        <v>914</v>
      </c>
      <c r="D175" s="23" t="s">
        <v>990</v>
      </c>
      <c r="E175" s="23" t="s">
        <v>1066</v>
      </c>
      <c r="F175" s="39"/>
      <c r="G175" s="37">
        <v>44313</v>
      </c>
      <c r="H175" s="37">
        <v>44197</v>
      </c>
      <c r="I175" s="36">
        <v>85</v>
      </c>
      <c r="J175" s="41">
        <v>20448.45</v>
      </c>
    </row>
    <row r="176" spans="1:10" ht="77.25" x14ac:dyDescent="0.25">
      <c r="A176" s="23" t="s">
        <v>763</v>
      </c>
      <c r="B176" s="23" t="s">
        <v>839</v>
      </c>
      <c r="C176" s="23" t="s">
        <v>915</v>
      </c>
      <c r="D176" s="23" t="s">
        <v>991</v>
      </c>
      <c r="E176" s="23" t="s">
        <v>1067</v>
      </c>
      <c r="F176" s="39"/>
      <c r="G176" s="37">
        <v>44469</v>
      </c>
      <c r="H176" s="37">
        <v>44197</v>
      </c>
      <c r="I176" s="36">
        <v>150</v>
      </c>
      <c r="J176" s="41">
        <v>82863</v>
      </c>
    </row>
    <row r="177" spans="1:10" ht="90" x14ac:dyDescent="0.25">
      <c r="A177" s="23" t="s">
        <v>764</v>
      </c>
      <c r="B177" s="23" t="s">
        <v>840</v>
      </c>
      <c r="C177" s="23" t="s">
        <v>916</v>
      </c>
      <c r="D177" s="23" t="s">
        <v>992</v>
      </c>
      <c r="E177" s="23" t="s">
        <v>1068</v>
      </c>
      <c r="F177" s="39"/>
      <c r="G177" s="37">
        <v>44313</v>
      </c>
      <c r="H177" s="37">
        <v>44228</v>
      </c>
      <c r="I177" s="36">
        <v>400</v>
      </c>
      <c r="J177" s="41">
        <v>72468</v>
      </c>
    </row>
    <row r="178" spans="1:10" ht="90" x14ac:dyDescent="0.25">
      <c r="A178" s="23" t="s">
        <v>765</v>
      </c>
      <c r="B178" s="23" t="s">
        <v>841</v>
      </c>
      <c r="C178" s="23" t="s">
        <v>917</v>
      </c>
      <c r="D178" s="23" t="s">
        <v>993</v>
      </c>
      <c r="E178" s="23" t="s">
        <v>1069</v>
      </c>
      <c r="F178" s="39"/>
      <c r="G178" s="37">
        <v>44313</v>
      </c>
      <c r="H178" s="37">
        <v>44197</v>
      </c>
      <c r="I178" s="36">
        <v>65</v>
      </c>
      <c r="J178" s="41">
        <v>15637.05</v>
      </c>
    </row>
    <row r="179" spans="1:10" ht="90" x14ac:dyDescent="0.25">
      <c r="A179" s="23" t="s">
        <v>766</v>
      </c>
      <c r="B179" s="23" t="s">
        <v>842</v>
      </c>
      <c r="C179" s="23" t="s">
        <v>918</v>
      </c>
      <c r="D179" s="23" t="s">
        <v>994</v>
      </c>
      <c r="E179" s="23" t="s">
        <v>1070</v>
      </c>
      <c r="F179" s="39"/>
      <c r="G179" s="37">
        <v>44469</v>
      </c>
      <c r="H179" s="37">
        <v>44228</v>
      </c>
      <c r="I179" s="36">
        <v>250</v>
      </c>
      <c r="J179" s="41">
        <v>123255</v>
      </c>
    </row>
    <row r="180" spans="1:10" ht="77.25" x14ac:dyDescent="0.25">
      <c r="A180" s="23" t="s">
        <v>767</v>
      </c>
      <c r="B180" s="23" t="s">
        <v>843</v>
      </c>
      <c r="C180" s="23" t="s">
        <v>919</v>
      </c>
      <c r="D180" s="23" t="s">
        <v>995</v>
      </c>
      <c r="E180" s="23" t="s">
        <v>1071</v>
      </c>
      <c r="F180" s="39"/>
      <c r="G180" s="37">
        <v>44469</v>
      </c>
      <c r="H180" s="37">
        <v>44235</v>
      </c>
      <c r="I180" s="36">
        <v>200</v>
      </c>
      <c r="J180" s="41">
        <v>95634</v>
      </c>
    </row>
    <row r="181" spans="1:10" ht="64.5" x14ac:dyDescent="0.25">
      <c r="A181" s="23" t="s">
        <v>768</v>
      </c>
      <c r="B181" s="23" t="s">
        <v>844</v>
      </c>
      <c r="C181" s="23" t="s">
        <v>920</v>
      </c>
      <c r="D181" s="23" t="s">
        <v>996</v>
      </c>
      <c r="E181" s="23" t="s">
        <v>1072</v>
      </c>
      <c r="F181" s="39"/>
      <c r="G181" s="37">
        <v>44469</v>
      </c>
      <c r="H181" s="37">
        <v>44228</v>
      </c>
      <c r="I181" s="36">
        <v>200</v>
      </c>
      <c r="J181" s="41">
        <v>96822</v>
      </c>
    </row>
    <row r="182" spans="1:10" ht="64.5" x14ac:dyDescent="0.25">
      <c r="A182" s="23" t="s">
        <v>769</v>
      </c>
      <c r="B182" s="23" t="s">
        <v>845</v>
      </c>
      <c r="C182" s="23" t="s">
        <v>921</v>
      </c>
      <c r="D182" s="23" t="s">
        <v>997</v>
      </c>
      <c r="E182" s="23" t="s">
        <v>1073</v>
      </c>
      <c r="F182" s="39"/>
      <c r="G182" s="37">
        <v>44313</v>
      </c>
      <c r="H182" s="37">
        <v>44244</v>
      </c>
      <c r="I182" s="36">
        <v>220</v>
      </c>
      <c r="J182" s="41">
        <v>32016.6</v>
      </c>
    </row>
    <row r="183" spans="1:10" ht="77.25" x14ac:dyDescent="0.25">
      <c r="A183" s="23" t="s">
        <v>770</v>
      </c>
      <c r="B183" s="23" t="s">
        <v>846</v>
      </c>
      <c r="C183" s="23" t="s">
        <v>922</v>
      </c>
      <c r="D183" s="23" t="s">
        <v>998</v>
      </c>
      <c r="E183" s="23" t="s">
        <v>1074</v>
      </c>
      <c r="F183" s="39"/>
      <c r="G183" s="37">
        <v>44469</v>
      </c>
      <c r="H183" s="37">
        <v>44197</v>
      </c>
      <c r="I183" s="36">
        <v>150</v>
      </c>
      <c r="J183" s="41">
        <v>82863</v>
      </c>
    </row>
    <row r="184" spans="1:10" ht="77.25" x14ac:dyDescent="0.25">
      <c r="A184" s="23" t="s">
        <v>771</v>
      </c>
      <c r="B184" s="23" t="s">
        <v>847</v>
      </c>
      <c r="C184" s="23" t="s">
        <v>923</v>
      </c>
      <c r="D184" s="23" t="s">
        <v>999</v>
      </c>
      <c r="E184" s="23" t="s">
        <v>1075</v>
      </c>
      <c r="F184" s="39"/>
      <c r="G184" s="37">
        <v>44469</v>
      </c>
      <c r="H184" s="37">
        <v>44228</v>
      </c>
      <c r="I184" s="36">
        <v>210</v>
      </c>
      <c r="J184" s="41">
        <v>103534.2</v>
      </c>
    </row>
    <row r="185" spans="1:10" ht="90" x14ac:dyDescent="0.25">
      <c r="A185" s="23" t="s">
        <v>772</v>
      </c>
      <c r="B185" s="23" t="s">
        <v>848</v>
      </c>
      <c r="C185" s="23" t="s">
        <v>924</v>
      </c>
      <c r="D185" s="23" t="s">
        <v>1000</v>
      </c>
      <c r="E185" s="23" t="s">
        <v>1076</v>
      </c>
      <c r="F185" s="39"/>
      <c r="G185" s="37">
        <v>44469</v>
      </c>
      <c r="H185" s="37">
        <v>44242</v>
      </c>
      <c r="I185" s="36">
        <v>100</v>
      </c>
      <c r="J185" s="41">
        <v>42174</v>
      </c>
    </row>
    <row r="186" spans="1:10" ht="77.25" x14ac:dyDescent="0.25">
      <c r="A186" s="23" t="s">
        <v>773</v>
      </c>
      <c r="B186" s="23" t="s">
        <v>849</v>
      </c>
      <c r="C186" s="23" t="s">
        <v>925</v>
      </c>
      <c r="D186" s="23" t="s">
        <v>1001</v>
      </c>
      <c r="E186" s="23" t="s">
        <v>1077</v>
      </c>
      <c r="F186" s="39"/>
      <c r="G186" s="37">
        <v>44469</v>
      </c>
      <c r="H186" s="37">
        <v>44228</v>
      </c>
      <c r="I186" s="36">
        <v>560</v>
      </c>
      <c r="J186" s="41">
        <v>242827.2</v>
      </c>
    </row>
    <row r="187" spans="1:10" ht="64.5" x14ac:dyDescent="0.25">
      <c r="A187" s="23" t="s">
        <v>774</v>
      </c>
      <c r="B187" s="23" t="s">
        <v>850</v>
      </c>
      <c r="C187" s="23" t="s">
        <v>926</v>
      </c>
      <c r="D187" s="23" t="s">
        <v>1002</v>
      </c>
      <c r="E187" s="23" t="s">
        <v>1078</v>
      </c>
      <c r="F187" s="39"/>
      <c r="G187" s="37">
        <v>44469</v>
      </c>
      <c r="H187" s="37">
        <v>44197</v>
      </c>
      <c r="I187" s="36">
        <v>70</v>
      </c>
      <c r="J187" s="41">
        <v>38669.4</v>
      </c>
    </row>
    <row r="188" spans="1:10" ht="77.25" x14ac:dyDescent="0.25">
      <c r="A188" s="23" t="s">
        <v>775</v>
      </c>
      <c r="B188" s="23" t="s">
        <v>851</v>
      </c>
      <c r="C188" s="23" t="s">
        <v>927</v>
      </c>
      <c r="D188" s="23" t="s">
        <v>1003</v>
      </c>
      <c r="E188" s="23" t="s">
        <v>1079</v>
      </c>
      <c r="F188" s="39"/>
      <c r="G188" s="37">
        <v>44377</v>
      </c>
      <c r="H188" s="37">
        <v>44229</v>
      </c>
      <c r="I188" s="36">
        <v>140</v>
      </c>
      <c r="J188" s="41">
        <v>41995.8</v>
      </c>
    </row>
    <row r="189" spans="1:10" ht="77.25" x14ac:dyDescent="0.25">
      <c r="A189" s="23" t="s">
        <v>776</v>
      </c>
      <c r="B189" s="23" t="s">
        <v>852</v>
      </c>
      <c r="C189" s="23" t="s">
        <v>928</v>
      </c>
      <c r="D189" s="23" t="s">
        <v>1004</v>
      </c>
      <c r="E189" s="23" t="s">
        <v>1080</v>
      </c>
      <c r="F189" s="39"/>
      <c r="G189" s="37">
        <v>44313</v>
      </c>
      <c r="H189" s="37">
        <v>44243</v>
      </c>
      <c r="I189" s="36">
        <v>590</v>
      </c>
      <c r="J189" s="41">
        <v>87615</v>
      </c>
    </row>
    <row r="190" spans="1:10" ht="64.5" x14ac:dyDescent="0.25">
      <c r="A190" s="23" t="s">
        <v>777</v>
      </c>
      <c r="B190" s="23" t="s">
        <v>853</v>
      </c>
      <c r="C190" s="23" t="s">
        <v>929</v>
      </c>
      <c r="D190" s="23" t="s">
        <v>1005</v>
      </c>
      <c r="E190" s="23" t="s">
        <v>1081</v>
      </c>
      <c r="F190" s="39"/>
      <c r="G190" s="37">
        <v>44469</v>
      </c>
      <c r="H190" s="37">
        <v>44256</v>
      </c>
      <c r="I190" s="36">
        <v>200</v>
      </c>
      <c r="J190" s="41">
        <v>86724</v>
      </c>
    </row>
    <row r="191" spans="1:10" ht="64.5" x14ac:dyDescent="0.25">
      <c r="A191" s="23" t="s">
        <v>778</v>
      </c>
      <c r="B191" s="23" t="s">
        <v>854</v>
      </c>
      <c r="C191" s="23" t="s">
        <v>930</v>
      </c>
      <c r="D191" s="23" t="s">
        <v>1006</v>
      </c>
      <c r="E191" s="23" t="s">
        <v>1082</v>
      </c>
      <c r="F191" s="39"/>
      <c r="G191" s="37">
        <v>44469</v>
      </c>
      <c r="H191" s="37">
        <v>44228</v>
      </c>
      <c r="I191" s="36">
        <v>650</v>
      </c>
      <c r="J191" s="41">
        <v>117760.5</v>
      </c>
    </row>
    <row r="192" spans="1:10" ht="77.25" x14ac:dyDescent="0.25">
      <c r="A192" s="23" t="s">
        <v>779</v>
      </c>
      <c r="B192" s="23" t="s">
        <v>855</v>
      </c>
      <c r="C192" s="23" t="s">
        <v>931</v>
      </c>
      <c r="D192" s="23" t="s">
        <v>1007</v>
      </c>
      <c r="E192" s="23" t="s">
        <v>1083</v>
      </c>
      <c r="F192" s="39"/>
      <c r="G192" s="37">
        <v>44313</v>
      </c>
      <c r="H192" s="37">
        <v>44235</v>
      </c>
      <c r="I192" s="36">
        <v>70</v>
      </c>
      <c r="J192" s="41">
        <v>11642.4</v>
      </c>
    </row>
    <row r="193" spans="1:10" ht="77.25" x14ac:dyDescent="0.25">
      <c r="A193" s="23" t="s">
        <v>780</v>
      </c>
      <c r="B193" s="23" t="s">
        <v>856</v>
      </c>
      <c r="C193" s="23" t="s">
        <v>932</v>
      </c>
      <c r="D193" s="23" t="s">
        <v>1008</v>
      </c>
      <c r="E193" s="23" t="s">
        <v>1084</v>
      </c>
      <c r="F193" s="39"/>
      <c r="G193" s="37">
        <v>44469</v>
      </c>
      <c r="H193" s="37">
        <v>44197</v>
      </c>
      <c r="I193" s="36">
        <v>104</v>
      </c>
      <c r="J193" s="41">
        <v>57451.68</v>
      </c>
    </row>
    <row r="194" spans="1:10" ht="102.75" x14ac:dyDescent="0.25">
      <c r="A194" s="23" t="s">
        <v>781</v>
      </c>
      <c r="B194" s="23" t="s">
        <v>857</v>
      </c>
      <c r="C194" s="23" t="s">
        <v>933</v>
      </c>
      <c r="D194" s="23" t="s">
        <v>1009</v>
      </c>
      <c r="E194" s="23" t="s">
        <v>1085</v>
      </c>
      <c r="F194" s="39"/>
      <c r="G194" s="37">
        <v>44469</v>
      </c>
      <c r="H194" s="37">
        <v>44228</v>
      </c>
      <c r="I194" s="36">
        <v>150</v>
      </c>
      <c r="J194" s="41">
        <v>73953</v>
      </c>
    </row>
    <row r="195" spans="1:10" ht="77.25" x14ac:dyDescent="0.25">
      <c r="A195" s="23" t="s">
        <v>782</v>
      </c>
      <c r="B195" s="23" t="s">
        <v>858</v>
      </c>
      <c r="C195" s="23" t="s">
        <v>934</v>
      </c>
      <c r="D195" s="23" t="s">
        <v>1010</v>
      </c>
      <c r="E195" s="23" t="s">
        <v>1086</v>
      </c>
      <c r="F195" s="39"/>
      <c r="G195" s="37">
        <v>44469</v>
      </c>
      <c r="H195" s="37">
        <v>44200</v>
      </c>
      <c r="I195" s="36">
        <v>300</v>
      </c>
      <c r="J195" s="41">
        <v>165726</v>
      </c>
    </row>
    <row r="196" spans="1:10" ht="153.75" x14ac:dyDescent="0.25">
      <c r="A196" s="23" t="s">
        <v>783</v>
      </c>
      <c r="B196" s="23" t="s">
        <v>859</v>
      </c>
      <c r="C196" s="23" t="s">
        <v>935</v>
      </c>
      <c r="D196" s="23" t="s">
        <v>1011</v>
      </c>
      <c r="E196" s="23" t="s">
        <v>1087</v>
      </c>
      <c r="F196" s="39"/>
      <c r="G196" s="37">
        <v>44469</v>
      </c>
      <c r="H196" s="37">
        <v>44228</v>
      </c>
      <c r="I196" s="36">
        <v>400</v>
      </c>
      <c r="J196" s="41">
        <v>197208</v>
      </c>
    </row>
    <row r="197" spans="1:10" ht="64.5" x14ac:dyDescent="0.25">
      <c r="A197" s="23" t="s">
        <v>784</v>
      </c>
      <c r="B197" s="23" t="s">
        <v>860</v>
      </c>
      <c r="C197" s="23" t="s">
        <v>936</v>
      </c>
      <c r="D197" s="23" t="s">
        <v>1012</v>
      </c>
      <c r="E197" s="23" t="s">
        <v>1088</v>
      </c>
      <c r="F197" s="39"/>
      <c r="G197" s="37">
        <v>44469</v>
      </c>
      <c r="H197" s="37">
        <v>44197</v>
      </c>
      <c r="I197" s="36">
        <v>140</v>
      </c>
      <c r="J197" s="41">
        <v>76486.41</v>
      </c>
    </row>
    <row r="198" spans="1:10" ht="64.5" x14ac:dyDescent="0.25">
      <c r="A198" s="23" t="s">
        <v>785</v>
      </c>
      <c r="B198" s="23" t="s">
        <v>861</v>
      </c>
      <c r="C198" s="23" t="s">
        <v>937</v>
      </c>
      <c r="D198" s="23" t="s">
        <v>1013</v>
      </c>
      <c r="E198" s="23" t="s">
        <v>1089</v>
      </c>
      <c r="F198" s="39"/>
      <c r="G198" s="37">
        <v>44469</v>
      </c>
      <c r="H198" s="37">
        <v>44228</v>
      </c>
      <c r="I198" s="36">
        <v>400</v>
      </c>
      <c r="J198" s="41">
        <v>106920</v>
      </c>
    </row>
    <row r="199" spans="1:10" ht="90" x14ac:dyDescent="0.25">
      <c r="A199" s="23" t="s">
        <v>786</v>
      </c>
      <c r="B199" s="23" t="s">
        <v>862</v>
      </c>
      <c r="C199" s="23" t="s">
        <v>938</v>
      </c>
      <c r="D199" s="23" t="s">
        <v>1014</v>
      </c>
      <c r="E199" s="23" t="s">
        <v>1090</v>
      </c>
      <c r="F199" s="39"/>
      <c r="G199" s="37">
        <v>44469</v>
      </c>
      <c r="H199" s="37">
        <v>44228</v>
      </c>
      <c r="I199" s="36">
        <v>50</v>
      </c>
      <c r="J199" s="41">
        <v>24651</v>
      </c>
    </row>
    <row r="200" spans="1:10" ht="64.5" x14ac:dyDescent="0.25">
      <c r="A200" s="23" t="s">
        <v>787</v>
      </c>
      <c r="B200" s="23" t="s">
        <v>863</v>
      </c>
      <c r="C200" s="23" t="s">
        <v>939</v>
      </c>
      <c r="D200" s="23" t="s">
        <v>1015</v>
      </c>
      <c r="E200" s="23" t="s">
        <v>1091</v>
      </c>
      <c r="F200" s="39"/>
      <c r="G200" s="37">
        <v>44469</v>
      </c>
      <c r="H200" s="37">
        <v>44265</v>
      </c>
      <c r="I200" s="36">
        <v>500</v>
      </c>
      <c r="J200" s="41">
        <v>207900</v>
      </c>
    </row>
    <row r="201" spans="1:10" ht="77.25" x14ac:dyDescent="0.25">
      <c r="A201" s="23" t="s">
        <v>788</v>
      </c>
      <c r="B201" s="23" t="s">
        <v>864</v>
      </c>
      <c r="C201" s="23" t="s">
        <v>940</v>
      </c>
      <c r="D201" s="23" t="s">
        <v>1016</v>
      </c>
      <c r="E201" s="23" t="s">
        <v>1092</v>
      </c>
      <c r="F201" s="39"/>
      <c r="G201" s="37">
        <v>44469</v>
      </c>
      <c r="H201" s="38" t="s">
        <v>1111</v>
      </c>
      <c r="I201" s="36">
        <v>620</v>
      </c>
      <c r="J201" s="41">
        <v>248084.1</v>
      </c>
    </row>
    <row r="202" spans="1:10" ht="77.25" x14ac:dyDescent="0.25">
      <c r="A202" s="23" t="s">
        <v>789</v>
      </c>
      <c r="B202" s="23" t="s">
        <v>865</v>
      </c>
      <c r="C202" s="23" t="s">
        <v>941</v>
      </c>
      <c r="D202" s="23" t="s">
        <v>1017</v>
      </c>
      <c r="E202" s="23" t="s">
        <v>1093</v>
      </c>
      <c r="F202" s="39"/>
      <c r="G202" s="36"/>
      <c r="H202" s="37">
        <v>44256</v>
      </c>
      <c r="I202" s="36">
        <v>85</v>
      </c>
      <c r="J202" s="41">
        <v>31303.8</v>
      </c>
    </row>
    <row r="203" spans="1:10" ht="64.5" x14ac:dyDescent="0.25">
      <c r="A203" s="23" t="s">
        <v>790</v>
      </c>
      <c r="B203" s="23" t="s">
        <v>866</v>
      </c>
      <c r="C203" s="23" t="s">
        <v>942</v>
      </c>
      <c r="D203" s="23" t="s">
        <v>1018</v>
      </c>
      <c r="E203" s="23" t="s">
        <v>1094</v>
      </c>
      <c r="F203" s="39"/>
      <c r="G203" s="37">
        <v>44347</v>
      </c>
      <c r="H203" s="37">
        <v>44230</v>
      </c>
      <c r="I203" s="36">
        <v>2100</v>
      </c>
      <c r="J203" s="41">
        <v>486486</v>
      </c>
    </row>
    <row r="204" spans="1:10" ht="90" x14ac:dyDescent="0.25">
      <c r="A204" s="23" t="s">
        <v>791</v>
      </c>
      <c r="B204" s="23" t="s">
        <v>867</v>
      </c>
      <c r="C204" s="23" t="s">
        <v>943</v>
      </c>
      <c r="D204" s="23" t="s">
        <v>1019</v>
      </c>
      <c r="E204" s="23" t="s">
        <v>1095</v>
      </c>
      <c r="F204" s="39"/>
      <c r="G204" s="37">
        <v>44469</v>
      </c>
      <c r="H204" s="37">
        <v>44228</v>
      </c>
      <c r="I204" s="36">
        <v>100</v>
      </c>
      <c r="J204" s="41">
        <v>49302</v>
      </c>
    </row>
    <row r="205" spans="1:10" ht="77.25" x14ac:dyDescent="0.25">
      <c r="A205" s="23" t="s">
        <v>792</v>
      </c>
      <c r="B205" s="23" t="s">
        <v>868</v>
      </c>
      <c r="C205" s="23" t="s">
        <v>944</v>
      </c>
      <c r="D205" s="23" t="s">
        <v>1020</v>
      </c>
      <c r="E205" s="23" t="s">
        <v>1096</v>
      </c>
      <c r="F205" s="39"/>
      <c r="G205" s="37">
        <v>44469</v>
      </c>
      <c r="H205" s="37">
        <v>44256</v>
      </c>
      <c r="I205" s="36">
        <v>500</v>
      </c>
      <c r="J205" s="41">
        <v>60885</v>
      </c>
    </row>
    <row r="206" spans="1:10" ht="90" x14ac:dyDescent="0.25">
      <c r="A206" s="23" t="s">
        <v>793</v>
      </c>
      <c r="B206" s="23" t="s">
        <v>869</v>
      </c>
      <c r="C206" s="23" t="s">
        <v>945</v>
      </c>
      <c r="D206" s="23" t="s">
        <v>1021</v>
      </c>
      <c r="E206" s="23" t="s">
        <v>1097</v>
      </c>
      <c r="F206" s="39"/>
      <c r="G206" s="37">
        <v>44313</v>
      </c>
      <c r="H206" s="37">
        <v>44245</v>
      </c>
      <c r="I206" s="36">
        <v>500</v>
      </c>
      <c r="J206" s="41">
        <v>83160</v>
      </c>
    </row>
    <row r="207" spans="1:10" ht="77.25" x14ac:dyDescent="0.25">
      <c r="A207" s="23" t="s">
        <v>794</v>
      </c>
      <c r="B207" s="23" t="s">
        <v>870</v>
      </c>
      <c r="C207" s="23" t="s">
        <v>946</v>
      </c>
      <c r="D207" s="23" t="s">
        <v>1022</v>
      </c>
      <c r="E207" s="23" t="s">
        <v>1098</v>
      </c>
      <c r="F207" s="39"/>
      <c r="G207" s="37">
        <v>44469</v>
      </c>
      <c r="H207" s="37">
        <v>44235</v>
      </c>
      <c r="I207" s="36">
        <v>1600</v>
      </c>
      <c r="J207" s="41">
        <v>765072</v>
      </c>
    </row>
    <row r="208" spans="1:10" ht="64.5" x14ac:dyDescent="0.25">
      <c r="A208" s="23" t="s">
        <v>795</v>
      </c>
      <c r="B208" s="23" t="s">
        <v>871</v>
      </c>
      <c r="C208" s="23" t="s">
        <v>947</v>
      </c>
      <c r="D208" s="23" t="s">
        <v>1023</v>
      </c>
      <c r="E208" s="23" t="s">
        <v>1099</v>
      </c>
      <c r="F208" s="39"/>
      <c r="G208" s="37">
        <v>44469</v>
      </c>
      <c r="H208" s="37">
        <v>44197</v>
      </c>
      <c r="I208" s="36">
        <v>80</v>
      </c>
      <c r="J208" s="41">
        <v>44193.599999999999</v>
      </c>
    </row>
    <row r="209" spans="1:10" ht="77.25" x14ac:dyDescent="0.25">
      <c r="A209" s="23" t="s">
        <v>796</v>
      </c>
      <c r="B209" s="23" t="s">
        <v>872</v>
      </c>
      <c r="C209" s="23" t="s">
        <v>948</v>
      </c>
      <c r="D209" s="23" t="s">
        <v>1024</v>
      </c>
      <c r="E209" s="23" t="s">
        <v>1100</v>
      </c>
      <c r="F209" s="39"/>
      <c r="G209" s="37">
        <v>44313</v>
      </c>
      <c r="H209" s="37">
        <v>44197</v>
      </c>
      <c r="I209" s="36">
        <v>300</v>
      </c>
      <c r="J209" s="41">
        <v>72171</v>
      </c>
    </row>
    <row r="210" spans="1:10" ht="102.75" x14ac:dyDescent="0.25">
      <c r="A210" s="23" t="s">
        <v>797</v>
      </c>
      <c r="B210" s="23" t="s">
        <v>873</v>
      </c>
      <c r="C210" s="23" t="s">
        <v>949</v>
      </c>
      <c r="D210" s="23" t="s">
        <v>1025</v>
      </c>
      <c r="E210" s="23" t="s">
        <v>1101</v>
      </c>
      <c r="F210" s="39"/>
      <c r="G210" s="37">
        <v>44313</v>
      </c>
      <c r="H210" s="37">
        <v>44228</v>
      </c>
      <c r="I210" s="36">
        <v>162</v>
      </c>
      <c r="J210" s="41">
        <v>29349.54</v>
      </c>
    </row>
    <row r="211" spans="1:10" ht="90" x14ac:dyDescent="0.25">
      <c r="A211" s="23" t="s">
        <v>798</v>
      </c>
      <c r="B211" s="23" t="s">
        <v>874</v>
      </c>
      <c r="C211" s="23" t="s">
        <v>950</v>
      </c>
      <c r="D211" s="23" t="s">
        <v>1026</v>
      </c>
      <c r="E211" s="23" t="s">
        <v>1102</v>
      </c>
      <c r="F211" s="39"/>
      <c r="G211" s="37">
        <v>44313</v>
      </c>
      <c r="H211" s="37">
        <v>44231</v>
      </c>
      <c r="I211" s="36">
        <v>100</v>
      </c>
      <c r="J211" s="41">
        <v>17226</v>
      </c>
    </row>
    <row r="212" spans="1:10" ht="77.25" x14ac:dyDescent="0.25">
      <c r="A212" s="23" t="s">
        <v>799</v>
      </c>
      <c r="B212" s="23" t="s">
        <v>875</v>
      </c>
      <c r="C212" s="23" t="s">
        <v>951</v>
      </c>
      <c r="D212" s="23" t="s">
        <v>1027</v>
      </c>
      <c r="E212" s="23" t="s">
        <v>1103</v>
      </c>
      <c r="F212" s="39"/>
      <c r="G212" s="37">
        <v>44313</v>
      </c>
      <c r="H212" s="37">
        <v>44242</v>
      </c>
      <c r="I212" s="36">
        <v>300</v>
      </c>
      <c r="J212" s="41">
        <v>45441</v>
      </c>
    </row>
    <row r="213" spans="1:10" ht="90" x14ac:dyDescent="0.25">
      <c r="A213" s="23" t="s">
        <v>800</v>
      </c>
      <c r="B213" s="23" t="s">
        <v>876</v>
      </c>
      <c r="C213" s="23" t="s">
        <v>952</v>
      </c>
      <c r="D213" s="23" t="s">
        <v>1028</v>
      </c>
      <c r="E213" s="23" t="s">
        <v>1104</v>
      </c>
      <c r="F213" s="39"/>
      <c r="G213" s="37">
        <v>44313</v>
      </c>
      <c r="H213" s="37">
        <v>44270</v>
      </c>
      <c r="I213" s="36">
        <v>180</v>
      </c>
      <c r="J213" s="41">
        <v>17107.2</v>
      </c>
    </row>
    <row r="214" spans="1:10" ht="90" x14ac:dyDescent="0.25">
      <c r="A214" s="23" t="s">
        <v>801</v>
      </c>
      <c r="B214" s="23" t="s">
        <v>877</v>
      </c>
      <c r="C214" s="23" t="s">
        <v>953</v>
      </c>
      <c r="D214" s="23" t="s">
        <v>1029</v>
      </c>
      <c r="E214" s="23" t="s">
        <v>1105</v>
      </c>
      <c r="F214" s="39"/>
      <c r="G214" s="37">
        <v>44469</v>
      </c>
      <c r="H214" s="37">
        <v>44242</v>
      </c>
      <c r="I214" s="36">
        <v>450</v>
      </c>
      <c r="J214" s="41">
        <v>208494</v>
      </c>
    </row>
    <row r="215" spans="1:10" ht="77.25" x14ac:dyDescent="0.25">
      <c r="A215" s="23" t="s">
        <v>802</v>
      </c>
      <c r="B215" s="23" t="s">
        <v>878</v>
      </c>
      <c r="C215" s="23" t="s">
        <v>954</v>
      </c>
      <c r="D215" s="23" t="s">
        <v>1030</v>
      </c>
      <c r="E215" s="23" t="s">
        <v>1106</v>
      </c>
      <c r="F215" s="39"/>
      <c r="G215" s="37">
        <v>44469</v>
      </c>
      <c r="H215" s="37">
        <v>44197</v>
      </c>
      <c r="I215" s="36">
        <v>100</v>
      </c>
      <c r="J215" s="41">
        <v>55242</v>
      </c>
    </row>
    <row r="216" spans="1:10" ht="64.5" x14ac:dyDescent="0.25">
      <c r="A216" s="23" t="s">
        <v>803</v>
      </c>
      <c r="B216" s="23" t="s">
        <v>879</v>
      </c>
      <c r="C216" s="23" t="s">
        <v>955</v>
      </c>
      <c r="D216" s="23" t="s">
        <v>1031</v>
      </c>
      <c r="E216" s="23" t="s">
        <v>1107</v>
      </c>
      <c r="F216" s="39"/>
      <c r="G216" s="37">
        <v>44469</v>
      </c>
      <c r="H216" s="37">
        <v>44242</v>
      </c>
      <c r="I216" s="36">
        <v>328</v>
      </c>
      <c r="J216" s="41">
        <v>87674.4</v>
      </c>
    </row>
    <row r="217" spans="1:10" ht="77.25" x14ac:dyDescent="0.25">
      <c r="A217" s="23" t="s">
        <v>804</v>
      </c>
      <c r="B217" s="23" t="s">
        <v>880</v>
      </c>
      <c r="C217" s="23" t="s">
        <v>956</v>
      </c>
      <c r="D217" s="23" t="s">
        <v>1032</v>
      </c>
      <c r="E217" s="23" t="s">
        <v>1108</v>
      </c>
      <c r="F217" s="39"/>
      <c r="G217" s="37">
        <v>44469</v>
      </c>
      <c r="H217" s="37">
        <v>44270</v>
      </c>
      <c r="I217" s="36">
        <v>170</v>
      </c>
      <c r="J217" s="41">
        <v>69171.3</v>
      </c>
    </row>
    <row r="218" spans="1:10" ht="77.25" x14ac:dyDescent="0.25">
      <c r="A218" s="23" t="s">
        <v>805</v>
      </c>
      <c r="B218" s="23" t="s">
        <v>881</v>
      </c>
      <c r="C218" s="23" t="s">
        <v>957</v>
      </c>
      <c r="D218" s="23" t="s">
        <v>1033</v>
      </c>
      <c r="E218" s="23" t="s">
        <v>1109</v>
      </c>
      <c r="F218" s="39"/>
      <c r="G218" s="37">
        <v>44313</v>
      </c>
      <c r="H218" s="37">
        <v>44256</v>
      </c>
      <c r="I218" s="36">
        <v>150</v>
      </c>
      <c r="J218" s="41">
        <v>18265.5</v>
      </c>
    </row>
    <row r="219" spans="1:10" ht="22.5" customHeight="1" x14ac:dyDescent="0.25">
      <c r="A219" s="66" t="s">
        <v>1121</v>
      </c>
      <c r="B219" s="66"/>
      <c r="C219" s="66"/>
      <c r="D219" s="66"/>
      <c r="E219" s="66"/>
      <c r="F219" s="66"/>
      <c r="G219" s="66"/>
      <c r="H219" s="66"/>
      <c r="I219" s="66"/>
      <c r="J219" s="66"/>
    </row>
    <row r="220" spans="1:10" ht="64.5" x14ac:dyDescent="0.25">
      <c r="A220" s="23" t="s">
        <v>1122</v>
      </c>
      <c r="B220" s="23" t="s">
        <v>257</v>
      </c>
      <c r="C220" s="23" t="s">
        <v>258</v>
      </c>
      <c r="D220" s="23" t="s">
        <v>1138</v>
      </c>
      <c r="E220" s="23" t="s">
        <v>662</v>
      </c>
      <c r="F220" s="39"/>
      <c r="G220" s="37">
        <v>44813</v>
      </c>
      <c r="H220" s="37">
        <v>44713</v>
      </c>
      <c r="I220" s="36">
        <v>80</v>
      </c>
      <c r="J220" s="41">
        <v>18374.400000000001</v>
      </c>
    </row>
    <row r="221" spans="1:10" ht="77.25" x14ac:dyDescent="0.25">
      <c r="A221" s="23" t="s">
        <v>1123</v>
      </c>
      <c r="B221" s="23" t="s">
        <v>830</v>
      </c>
      <c r="C221" s="23" t="s">
        <v>906</v>
      </c>
      <c r="D221" s="23" t="s">
        <v>1139</v>
      </c>
      <c r="E221" s="23" t="s">
        <v>1058</v>
      </c>
      <c r="F221" s="39"/>
      <c r="G221" s="37">
        <v>44813</v>
      </c>
      <c r="H221" s="37">
        <v>44735</v>
      </c>
      <c r="I221" s="36">
        <v>500</v>
      </c>
      <c r="J221" s="41">
        <v>89320</v>
      </c>
    </row>
    <row r="222" spans="1:10" ht="64.5" x14ac:dyDescent="0.25">
      <c r="A222" s="23" t="s">
        <v>1124</v>
      </c>
      <c r="B222" s="23" t="s">
        <v>837</v>
      </c>
      <c r="C222" s="23" t="s">
        <v>913</v>
      </c>
      <c r="D222" s="23" t="s">
        <v>989</v>
      </c>
      <c r="E222" s="23" t="s">
        <v>1065</v>
      </c>
      <c r="F222" s="39"/>
      <c r="G222" s="37">
        <v>44773</v>
      </c>
      <c r="H222" s="37">
        <v>44713</v>
      </c>
      <c r="I222" s="36">
        <v>500</v>
      </c>
      <c r="J222" s="41">
        <v>68585</v>
      </c>
    </row>
    <row r="223" spans="1:10" ht="77.25" x14ac:dyDescent="0.25">
      <c r="A223" s="23" t="s">
        <v>1125</v>
      </c>
      <c r="B223" s="23" t="s">
        <v>374</v>
      </c>
      <c r="C223" s="23" t="s">
        <v>375</v>
      </c>
      <c r="D223" s="23" t="s">
        <v>562</v>
      </c>
      <c r="E223" s="23" t="s">
        <v>701</v>
      </c>
      <c r="F223" s="39" t="s">
        <v>726</v>
      </c>
      <c r="G223" s="37">
        <v>44813</v>
      </c>
      <c r="H223" s="37">
        <v>44713</v>
      </c>
      <c r="I223" s="36">
        <v>100</v>
      </c>
      <c r="J223" s="41">
        <v>22968</v>
      </c>
    </row>
    <row r="224" spans="1:10" ht="77.25" x14ac:dyDescent="0.25">
      <c r="A224" s="23" t="s">
        <v>1126</v>
      </c>
      <c r="B224" s="23" t="s">
        <v>1130</v>
      </c>
      <c r="C224" s="23" t="s">
        <v>1134</v>
      </c>
      <c r="D224" s="23" t="s">
        <v>1140</v>
      </c>
      <c r="E224" s="23" t="s">
        <v>1145</v>
      </c>
      <c r="F224" s="39"/>
      <c r="G224" s="37">
        <v>44773</v>
      </c>
      <c r="H224" s="37">
        <v>44727</v>
      </c>
      <c r="I224" s="36">
        <v>320</v>
      </c>
      <c r="J224" s="41">
        <v>33686.400000000001</v>
      </c>
    </row>
    <row r="225" spans="1:10" ht="77.25" x14ac:dyDescent="0.25">
      <c r="A225" s="23" t="s">
        <v>1127</v>
      </c>
      <c r="B225" s="23" t="s">
        <v>1131</v>
      </c>
      <c r="C225" s="23" t="s">
        <v>1135</v>
      </c>
      <c r="D225" s="23" t="s">
        <v>1141</v>
      </c>
      <c r="E225" s="23" t="s">
        <v>1146</v>
      </c>
      <c r="F225" s="39"/>
      <c r="G225" s="37">
        <v>44813</v>
      </c>
      <c r="H225" s="37">
        <v>44713</v>
      </c>
      <c r="I225" s="36">
        <v>260</v>
      </c>
      <c r="J225" s="41">
        <v>41470</v>
      </c>
    </row>
    <row r="226" spans="1:10" ht="51.75" x14ac:dyDescent="0.25">
      <c r="A226" s="23" t="s">
        <v>1128</v>
      </c>
      <c r="B226" s="23" t="s">
        <v>1132</v>
      </c>
      <c r="C226" s="23" t="s">
        <v>1136</v>
      </c>
      <c r="D226" s="23" t="s">
        <v>1142</v>
      </c>
      <c r="E226" s="23" t="s">
        <v>1147</v>
      </c>
      <c r="F226" s="39"/>
      <c r="G226" s="37">
        <v>44773</v>
      </c>
      <c r="H226" s="37">
        <v>44718</v>
      </c>
      <c r="I226" s="36">
        <v>1300</v>
      </c>
      <c r="J226" s="41">
        <v>165880</v>
      </c>
    </row>
    <row r="227" spans="1:10" ht="64.5" x14ac:dyDescent="0.25">
      <c r="A227" s="23" t="s">
        <v>1129</v>
      </c>
      <c r="B227" s="23" t="s">
        <v>1133</v>
      </c>
      <c r="C227" s="23" t="s">
        <v>1137</v>
      </c>
      <c r="D227" s="23" t="s">
        <v>1143</v>
      </c>
      <c r="E227" s="23" t="s">
        <v>1144</v>
      </c>
      <c r="F227" s="39"/>
      <c r="G227" s="37">
        <v>44813</v>
      </c>
      <c r="H227" s="37">
        <v>44739</v>
      </c>
      <c r="I227" s="36">
        <v>50</v>
      </c>
      <c r="J227" s="41">
        <v>8613</v>
      </c>
    </row>
    <row r="228" spans="1:10" x14ac:dyDescent="0.25">
      <c r="G228" s="17"/>
    </row>
    <row r="229" spans="1:10" x14ac:dyDescent="0.25">
      <c r="G229" s="17"/>
    </row>
    <row r="230" spans="1:10" x14ac:dyDescent="0.25">
      <c r="G230" s="17"/>
    </row>
    <row r="231" spans="1:10" x14ac:dyDescent="0.25">
      <c r="G231" s="17"/>
    </row>
    <row r="232" spans="1:10" x14ac:dyDescent="0.25">
      <c r="G232" s="17"/>
    </row>
    <row r="233" spans="1:10" x14ac:dyDescent="0.25">
      <c r="G233" s="17"/>
    </row>
    <row r="234" spans="1:10" x14ac:dyDescent="0.25">
      <c r="G234" s="17"/>
    </row>
    <row r="235" spans="1:10" x14ac:dyDescent="0.25">
      <c r="G235" s="17"/>
    </row>
    <row r="236" spans="1:10" x14ac:dyDescent="0.25">
      <c r="G236" s="17"/>
    </row>
    <row r="237" spans="1:10" x14ac:dyDescent="0.25">
      <c r="G237" s="17"/>
    </row>
    <row r="238" spans="1:10" x14ac:dyDescent="0.25">
      <c r="G238" s="17"/>
    </row>
    <row r="239" spans="1:10" x14ac:dyDescent="0.25">
      <c r="G239" s="17"/>
    </row>
    <row r="240" spans="1:10" x14ac:dyDescent="0.25">
      <c r="G240" s="17"/>
    </row>
    <row r="241" spans="7:7" x14ac:dyDescent="0.25">
      <c r="G241" s="17"/>
    </row>
    <row r="242" spans="7:7" x14ac:dyDescent="0.25">
      <c r="G242" s="17"/>
    </row>
    <row r="243" spans="7:7" x14ac:dyDescent="0.25">
      <c r="G243" s="17"/>
    </row>
    <row r="244" spans="7:7" x14ac:dyDescent="0.25">
      <c r="G244" s="17"/>
    </row>
    <row r="245" spans="7:7" x14ac:dyDescent="0.25">
      <c r="G245" s="17"/>
    </row>
    <row r="246" spans="7:7" x14ac:dyDescent="0.25">
      <c r="G246" s="17"/>
    </row>
    <row r="247" spans="7:7" x14ac:dyDescent="0.25">
      <c r="G247" s="17"/>
    </row>
    <row r="248" spans="7:7" x14ac:dyDescent="0.25">
      <c r="G248" s="17"/>
    </row>
    <row r="249" spans="7:7" x14ac:dyDescent="0.25">
      <c r="G249" s="17"/>
    </row>
    <row r="250" spans="7:7" x14ac:dyDescent="0.25">
      <c r="G250" s="17"/>
    </row>
    <row r="251" spans="7:7" x14ac:dyDescent="0.25">
      <c r="G251" s="17"/>
    </row>
    <row r="252" spans="7:7" x14ac:dyDescent="0.25">
      <c r="G252" s="17"/>
    </row>
    <row r="253" spans="7:7" x14ac:dyDescent="0.25">
      <c r="G253" s="17"/>
    </row>
    <row r="254" spans="7:7" x14ac:dyDescent="0.25">
      <c r="G254" s="17"/>
    </row>
    <row r="255" spans="7:7" x14ac:dyDescent="0.25">
      <c r="G255" s="17"/>
    </row>
    <row r="256" spans="7:7" x14ac:dyDescent="0.25">
      <c r="G256" s="17"/>
    </row>
    <row r="257" spans="7:7" x14ac:dyDescent="0.25">
      <c r="G257" s="17"/>
    </row>
    <row r="258" spans="7:7" x14ac:dyDescent="0.25">
      <c r="G258" s="17"/>
    </row>
    <row r="259" spans="7:7" x14ac:dyDescent="0.25">
      <c r="G259" s="17"/>
    </row>
    <row r="260" spans="7:7" x14ac:dyDescent="0.25">
      <c r="G260" s="17"/>
    </row>
    <row r="261" spans="7:7" x14ac:dyDescent="0.25">
      <c r="G261" s="17"/>
    </row>
    <row r="262" spans="7:7" x14ac:dyDescent="0.25">
      <c r="G262" s="17"/>
    </row>
    <row r="263" spans="7:7" x14ac:dyDescent="0.25">
      <c r="G263" s="17"/>
    </row>
    <row r="264" spans="7:7" x14ac:dyDescent="0.25">
      <c r="G264" s="17"/>
    </row>
    <row r="265" spans="7:7" x14ac:dyDescent="0.25">
      <c r="G265" s="17"/>
    </row>
    <row r="266" spans="7:7" x14ac:dyDescent="0.25">
      <c r="G266" s="17"/>
    </row>
    <row r="267" spans="7:7" x14ac:dyDescent="0.25">
      <c r="G267" s="17"/>
    </row>
    <row r="268" spans="7:7" x14ac:dyDescent="0.25">
      <c r="G268" s="17"/>
    </row>
    <row r="269" spans="7:7" x14ac:dyDescent="0.25">
      <c r="G269" s="17"/>
    </row>
    <row r="270" spans="7:7" x14ac:dyDescent="0.25">
      <c r="G270" s="17"/>
    </row>
    <row r="271" spans="7:7" x14ac:dyDescent="0.25">
      <c r="G271" s="17"/>
    </row>
    <row r="272" spans="7:7" x14ac:dyDescent="0.25">
      <c r="G272" s="17"/>
    </row>
    <row r="273" spans="7:7" x14ac:dyDescent="0.25">
      <c r="G273" s="17"/>
    </row>
    <row r="274" spans="7:7" x14ac:dyDescent="0.25">
      <c r="G274" s="17"/>
    </row>
    <row r="275" spans="7:7" x14ac:dyDescent="0.25">
      <c r="G275" s="17"/>
    </row>
    <row r="276" spans="7:7" x14ac:dyDescent="0.25">
      <c r="G276" s="17"/>
    </row>
    <row r="277" spans="7:7" x14ac:dyDescent="0.25">
      <c r="G277" s="17"/>
    </row>
    <row r="278" spans="7:7" x14ac:dyDescent="0.25">
      <c r="G278" s="17"/>
    </row>
    <row r="279" spans="7:7" x14ac:dyDescent="0.25">
      <c r="G279" s="17"/>
    </row>
    <row r="280" spans="7:7" x14ac:dyDescent="0.25">
      <c r="G280" s="17"/>
    </row>
    <row r="281" spans="7:7" x14ac:dyDescent="0.25">
      <c r="G281" s="17"/>
    </row>
    <row r="282" spans="7:7" x14ac:dyDescent="0.25">
      <c r="G282" s="17"/>
    </row>
    <row r="283" spans="7:7" x14ac:dyDescent="0.25">
      <c r="G283" s="17"/>
    </row>
    <row r="284" spans="7:7" x14ac:dyDescent="0.25">
      <c r="G284" s="17"/>
    </row>
    <row r="285" spans="7:7" x14ac:dyDescent="0.25">
      <c r="G285" s="17"/>
    </row>
    <row r="286" spans="7:7" x14ac:dyDescent="0.25">
      <c r="G286" s="17"/>
    </row>
    <row r="287" spans="7:7" x14ac:dyDescent="0.25">
      <c r="G287" s="17"/>
    </row>
    <row r="288" spans="7:7" x14ac:dyDescent="0.25">
      <c r="G288" s="17"/>
    </row>
    <row r="289" spans="7:7" x14ac:dyDescent="0.25">
      <c r="G289" s="17"/>
    </row>
    <row r="290" spans="7:7" x14ac:dyDescent="0.25">
      <c r="G290" s="17"/>
    </row>
    <row r="291" spans="7:7" x14ac:dyDescent="0.25">
      <c r="G291" s="17"/>
    </row>
    <row r="292" spans="7:7" x14ac:dyDescent="0.25">
      <c r="G292" s="17"/>
    </row>
    <row r="293" spans="7:7" x14ac:dyDescent="0.25">
      <c r="G293" s="17"/>
    </row>
    <row r="294" spans="7:7" x14ac:dyDescent="0.25">
      <c r="G294" s="17"/>
    </row>
    <row r="295" spans="7:7" x14ac:dyDescent="0.25">
      <c r="G295" s="17"/>
    </row>
    <row r="296" spans="7:7" x14ac:dyDescent="0.25">
      <c r="G296" s="17"/>
    </row>
    <row r="297" spans="7:7" x14ac:dyDescent="0.25">
      <c r="G297" s="17"/>
    </row>
    <row r="298" spans="7:7" x14ac:dyDescent="0.25">
      <c r="G298" s="17"/>
    </row>
    <row r="299" spans="7:7" x14ac:dyDescent="0.25">
      <c r="G299" s="17"/>
    </row>
    <row r="300" spans="7:7" x14ac:dyDescent="0.25">
      <c r="G300" s="17"/>
    </row>
    <row r="301" spans="7:7" x14ac:dyDescent="0.25">
      <c r="G301" s="17"/>
    </row>
    <row r="302" spans="7:7" x14ac:dyDescent="0.25">
      <c r="G302" s="17"/>
    </row>
    <row r="303" spans="7:7" x14ac:dyDescent="0.25">
      <c r="G303" s="17"/>
    </row>
    <row r="304" spans="7:7" x14ac:dyDescent="0.25">
      <c r="G304" s="17"/>
    </row>
    <row r="305" spans="7:7" x14ac:dyDescent="0.25">
      <c r="G305" s="17"/>
    </row>
    <row r="306" spans="7:7" x14ac:dyDescent="0.25">
      <c r="G306" s="17"/>
    </row>
    <row r="307" spans="7:7" x14ac:dyDescent="0.25">
      <c r="G307" s="17"/>
    </row>
    <row r="308" spans="7:7" x14ac:dyDescent="0.25">
      <c r="G308" s="17"/>
    </row>
    <row r="309" spans="7:7" x14ac:dyDescent="0.25">
      <c r="G309" s="17"/>
    </row>
    <row r="310" spans="7:7" x14ac:dyDescent="0.25">
      <c r="G310" s="17"/>
    </row>
    <row r="311" spans="7:7" x14ac:dyDescent="0.25">
      <c r="G311" s="17"/>
    </row>
    <row r="312" spans="7:7" x14ac:dyDescent="0.25">
      <c r="G312" s="17"/>
    </row>
    <row r="313" spans="7:7" x14ac:dyDescent="0.25">
      <c r="G313" s="17"/>
    </row>
    <row r="314" spans="7:7" x14ac:dyDescent="0.25">
      <c r="G314" s="17"/>
    </row>
    <row r="315" spans="7:7" x14ac:dyDescent="0.25">
      <c r="G315" s="17"/>
    </row>
    <row r="316" spans="7:7" x14ac:dyDescent="0.25">
      <c r="G316" s="17"/>
    </row>
    <row r="317" spans="7:7" x14ac:dyDescent="0.25">
      <c r="G317" s="17"/>
    </row>
    <row r="318" spans="7:7" x14ac:dyDescent="0.25">
      <c r="G318" s="17"/>
    </row>
    <row r="319" spans="7:7" x14ac:dyDescent="0.25">
      <c r="G319" s="17"/>
    </row>
    <row r="320" spans="7:7" x14ac:dyDescent="0.25">
      <c r="G320" s="17"/>
    </row>
    <row r="321" spans="7:7" x14ac:dyDescent="0.25">
      <c r="G321" s="17"/>
    </row>
    <row r="322" spans="7:7" x14ac:dyDescent="0.25">
      <c r="G322" s="17"/>
    </row>
    <row r="323" spans="7:7" x14ac:dyDescent="0.25">
      <c r="G323" s="17"/>
    </row>
    <row r="324" spans="7:7" x14ac:dyDescent="0.25">
      <c r="G324" s="17"/>
    </row>
    <row r="325" spans="7:7" x14ac:dyDescent="0.25">
      <c r="G325" s="17"/>
    </row>
    <row r="326" spans="7:7" x14ac:dyDescent="0.25">
      <c r="G326" s="17"/>
    </row>
    <row r="327" spans="7:7" x14ac:dyDescent="0.25">
      <c r="G327" s="17"/>
    </row>
    <row r="328" spans="7:7" x14ac:dyDescent="0.25">
      <c r="G328" s="17"/>
    </row>
    <row r="329" spans="7:7" x14ac:dyDescent="0.25">
      <c r="G329" s="17"/>
    </row>
    <row r="330" spans="7:7" x14ac:dyDescent="0.25">
      <c r="G330" s="17"/>
    </row>
    <row r="331" spans="7:7" x14ac:dyDescent="0.25">
      <c r="G331" s="17"/>
    </row>
    <row r="332" spans="7:7" x14ac:dyDescent="0.25">
      <c r="G332" s="17"/>
    </row>
    <row r="333" spans="7:7" x14ac:dyDescent="0.25">
      <c r="G333" s="17"/>
    </row>
    <row r="334" spans="7:7" x14ac:dyDescent="0.25">
      <c r="G334" s="17"/>
    </row>
    <row r="335" spans="7:7" x14ac:dyDescent="0.25">
      <c r="G335" s="17"/>
    </row>
    <row r="336" spans="7:7" x14ac:dyDescent="0.25">
      <c r="G336" s="17"/>
    </row>
    <row r="337" spans="7:7" x14ac:dyDescent="0.25">
      <c r="G337" s="17"/>
    </row>
    <row r="338" spans="7:7" x14ac:dyDescent="0.25">
      <c r="G338" s="17"/>
    </row>
    <row r="339" spans="7:7" x14ac:dyDescent="0.25">
      <c r="G339" s="17"/>
    </row>
    <row r="340" spans="7:7" x14ac:dyDescent="0.25">
      <c r="G340" s="17"/>
    </row>
    <row r="341" spans="7:7" x14ac:dyDescent="0.25">
      <c r="G341" s="17"/>
    </row>
    <row r="342" spans="7:7" x14ac:dyDescent="0.25">
      <c r="G342" s="17"/>
    </row>
    <row r="343" spans="7:7" x14ac:dyDescent="0.25">
      <c r="G343" s="17"/>
    </row>
    <row r="344" spans="7:7" x14ac:dyDescent="0.25">
      <c r="G344" s="17"/>
    </row>
    <row r="345" spans="7:7" x14ac:dyDescent="0.25">
      <c r="G345" s="17"/>
    </row>
    <row r="346" spans="7:7" x14ac:dyDescent="0.25">
      <c r="G346" s="17"/>
    </row>
    <row r="347" spans="7:7" x14ac:dyDescent="0.25">
      <c r="G347" s="17"/>
    </row>
    <row r="348" spans="7:7" x14ac:dyDescent="0.25">
      <c r="G348" s="17"/>
    </row>
    <row r="349" spans="7:7" x14ac:dyDescent="0.25">
      <c r="G349" s="17"/>
    </row>
    <row r="350" spans="7:7" x14ac:dyDescent="0.25">
      <c r="G350" s="17"/>
    </row>
    <row r="351" spans="7:7" x14ac:dyDescent="0.25">
      <c r="G351" s="17"/>
    </row>
    <row r="352" spans="7:7" x14ac:dyDescent="0.25">
      <c r="G352" s="17"/>
    </row>
    <row r="353" spans="7:7" x14ac:dyDescent="0.25">
      <c r="G353" s="17"/>
    </row>
    <row r="354" spans="7:7" x14ac:dyDescent="0.25">
      <c r="G354" s="17"/>
    </row>
    <row r="355" spans="7:7" x14ac:dyDescent="0.25">
      <c r="G355" s="17"/>
    </row>
    <row r="356" spans="7:7" x14ac:dyDescent="0.25">
      <c r="G356" s="17"/>
    </row>
    <row r="357" spans="7:7" x14ac:dyDescent="0.25">
      <c r="G357" s="17"/>
    </row>
    <row r="358" spans="7:7" x14ac:dyDescent="0.25">
      <c r="G358" s="17"/>
    </row>
    <row r="359" spans="7:7" x14ac:dyDescent="0.25">
      <c r="G359" s="17"/>
    </row>
    <row r="360" spans="7:7" x14ac:dyDescent="0.25">
      <c r="G360" s="17"/>
    </row>
    <row r="361" spans="7:7" x14ac:dyDescent="0.25">
      <c r="G361" s="17"/>
    </row>
    <row r="362" spans="7:7" x14ac:dyDescent="0.25">
      <c r="G362" s="17"/>
    </row>
    <row r="363" spans="7:7" x14ac:dyDescent="0.25">
      <c r="G363" s="17"/>
    </row>
    <row r="364" spans="7:7" x14ac:dyDescent="0.25">
      <c r="G364" s="17"/>
    </row>
    <row r="365" spans="7:7" x14ac:dyDescent="0.25">
      <c r="G365" s="17"/>
    </row>
    <row r="366" spans="7:7" x14ac:dyDescent="0.25">
      <c r="G366" s="17"/>
    </row>
    <row r="367" spans="7:7" x14ac:dyDescent="0.25">
      <c r="G367" s="17"/>
    </row>
    <row r="368" spans="7:7" x14ac:dyDescent="0.25">
      <c r="G368" s="17"/>
    </row>
    <row r="369" spans="7:7" x14ac:dyDescent="0.25">
      <c r="G369" s="17"/>
    </row>
    <row r="370" spans="7:7" x14ac:dyDescent="0.25">
      <c r="G370" s="17"/>
    </row>
    <row r="371" spans="7:7" x14ac:dyDescent="0.25">
      <c r="G371" s="17"/>
    </row>
    <row r="372" spans="7:7" x14ac:dyDescent="0.25">
      <c r="G372" s="17"/>
    </row>
    <row r="373" spans="7:7" x14ac:dyDescent="0.25">
      <c r="G373" s="17"/>
    </row>
    <row r="374" spans="7:7" x14ac:dyDescent="0.25">
      <c r="G374" s="17"/>
    </row>
    <row r="375" spans="7:7" x14ac:dyDescent="0.25">
      <c r="G375" s="17"/>
    </row>
    <row r="376" spans="7:7" x14ac:dyDescent="0.25">
      <c r="G376" s="17"/>
    </row>
    <row r="377" spans="7:7" x14ac:dyDescent="0.25">
      <c r="G377" s="17"/>
    </row>
    <row r="378" spans="7:7" x14ac:dyDescent="0.25">
      <c r="G378" s="17"/>
    </row>
    <row r="379" spans="7:7" x14ac:dyDescent="0.25">
      <c r="G379" s="17"/>
    </row>
    <row r="380" spans="7:7" x14ac:dyDescent="0.25">
      <c r="G380" s="17"/>
    </row>
    <row r="381" spans="7:7" x14ac:dyDescent="0.25">
      <c r="G381" s="17"/>
    </row>
    <row r="382" spans="7:7" x14ac:dyDescent="0.25">
      <c r="G382" s="17"/>
    </row>
    <row r="383" spans="7:7" x14ac:dyDescent="0.25">
      <c r="G383" s="17"/>
    </row>
    <row r="384" spans="7:7" x14ac:dyDescent="0.25">
      <c r="G384" s="17"/>
    </row>
    <row r="385" spans="7:7" x14ac:dyDescent="0.25">
      <c r="G385" s="17"/>
    </row>
    <row r="386" spans="7:7" x14ac:dyDescent="0.25">
      <c r="G386" s="17"/>
    </row>
    <row r="387" spans="7:7" x14ac:dyDescent="0.25">
      <c r="G387" s="17"/>
    </row>
    <row r="388" spans="7:7" x14ac:dyDescent="0.25">
      <c r="G388" s="17"/>
    </row>
    <row r="389" spans="7:7" x14ac:dyDescent="0.25">
      <c r="G389" s="17"/>
    </row>
    <row r="390" spans="7:7" x14ac:dyDescent="0.25">
      <c r="G390" s="17"/>
    </row>
    <row r="391" spans="7:7" x14ac:dyDescent="0.25">
      <c r="G391" s="17"/>
    </row>
    <row r="392" spans="7:7" x14ac:dyDescent="0.25">
      <c r="G392" s="17"/>
    </row>
    <row r="393" spans="7:7" x14ac:dyDescent="0.25">
      <c r="G393" s="17"/>
    </row>
    <row r="394" spans="7:7" x14ac:dyDescent="0.25">
      <c r="G394" s="17"/>
    </row>
    <row r="395" spans="7:7" x14ac:dyDescent="0.25">
      <c r="G395" s="17"/>
    </row>
    <row r="396" spans="7:7" x14ac:dyDescent="0.25">
      <c r="G396" s="17"/>
    </row>
    <row r="397" spans="7:7" x14ac:dyDescent="0.25">
      <c r="G397" s="17"/>
    </row>
    <row r="398" spans="7:7" x14ac:dyDescent="0.25">
      <c r="G398" s="17"/>
    </row>
    <row r="399" spans="7:7" x14ac:dyDescent="0.25">
      <c r="G399" s="17"/>
    </row>
    <row r="400" spans="7:7" x14ac:dyDescent="0.25">
      <c r="G400" s="17"/>
    </row>
    <row r="401" spans="7:7" x14ac:dyDescent="0.25">
      <c r="G401" s="17"/>
    </row>
    <row r="402" spans="7:7" x14ac:dyDescent="0.25">
      <c r="G402" s="17"/>
    </row>
    <row r="403" spans="7:7" x14ac:dyDescent="0.25">
      <c r="G403" s="17"/>
    </row>
    <row r="404" spans="7:7" x14ac:dyDescent="0.25">
      <c r="G404" s="17"/>
    </row>
    <row r="405" spans="7:7" x14ac:dyDescent="0.25">
      <c r="G405" s="17"/>
    </row>
    <row r="406" spans="7:7" x14ac:dyDescent="0.25">
      <c r="G406" s="17"/>
    </row>
    <row r="407" spans="7:7" x14ac:dyDescent="0.25">
      <c r="G407" s="17"/>
    </row>
    <row r="408" spans="7:7" x14ac:dyDescent="0.25">
      <c r="G408" s="17"/>
    </row>
    <row r="409" spans="7:7" x14ac:dyDescent="0.25">
      <c r="G409" s="17"/>
    </row>
    <row r="410" spans="7:7" x14ac:dyDescent="0.25">
      <c r="G410" s="17"/>
    </row>
    <row r="411" spans="7:7" x14ac:dyDescent="0.25">
      <c r="G411" s="17"/>
    </row>
    <row r="412" spans="7:7" x14ac:dyDescent="0.25">
      <c r="G412" s="17"/>
    </row>
    <row r="413" spans="7:7" x14ac:dyDescent="0.25">
      <c r="G413" s="17"/>
    </row>
    <row r="414" spans="7:7" x14ac:dyDescent="0.25">
      <c r="G414" s="17"/>
    </row>
    <row r="415" spans="7:7" x14ac:dyDescent="0.25">
      <c r="G415" s="17"/>
    </row>
    <row r="416" spans="7:7" x14ac:dyDescent="0.25">
      <c r="G416" s="17"/>
    </row>
    <row r="417" spans="7:7" x14ac:dyDescent="0.25">
      <c r="G417" s="17"/>
    </row>
    <row r="418" spans="7:7" x14ac:dyDescent="0.25">
      <c r="G418" s="17"/>
    </row>
    <row r="419" spans="7:7" x14ac:dyDescent="0.25">
      <c r="G419" s="17"/>
    </row>
    <row r="420" spans="7:7" x14ac:dyDescent="0.25">
      <c r="G420" s="17"/>
    </row>
    <row r="421" spans="7:7" x14ac:dyDescent="0.25">
      <c r="G421" s="17"/>
    </row>
    <row r="422" spans="7:7" x14ac:dyDescent="0.25">
      <c r="G422" s="17"/>
    </row>
    <row r="423" spans="7:7" x14ac:dyDescent="0.25">
      <c r="G423" s="17"/>
    </row>
    <row r="424" spans="7:7" x14ac:dyDescent="0.25">
      <c r="G424" s="17"/>
    </row>
    <row r="425" spans="7:7" x14ac:dyDescent="0.25">
      <c r="G425" s="17"/>
    </row>
    <row r="426" spans="7:7" x14ac:dyDescent="0.25">
      <c r="G426" s="17"/>
    </row>
    <row r="427" spans="7:7" x14ac:dyDescent="0.25">
      <c r="G427" s="17"/>
    </row>
    <row r="428" spans="7:7" x14ac:dyDescent="0.25">
      <c r="G428" s="17"/>
    </row>
    <row r="429" spans="7:7" x14ac:dyDescent="0.25">
      <c r="G429" s="17"/>
    </row>
    <row r="430" spans="7:7" x14ac:dyDescent="0.25">
      <c r="G430" s="17"/>
    </row>
    <row r="431" spans="7:7" x14ac:dyDescent="0.25">
      <c r="G431" s="17"/>
    </row>
    <row r="432" spans="7:7" x14ac:dyDescent="0.25">
      <c r="G432" s="17"/>
    </row>
    <row r="433" spans="7:7" x14ac:dyDescent="0.25">
      <c r="G433" s="17"/>
    </row>
    <row r="434" spans="7:7" x14ac:dyDescent="0.25">
      <c r="G434" s="17"/>
    </row>
    <row r="435" spans="7:7" x14ac:dyDescent="0.25">
      <c r="G435" s="17"/>
    </row>
    <row r="436" spans="7:7" x14ac:dyDescent="0.25">
      <c r="G436" s="17"/>
    </row>
    <row r="437" spans="7:7" x14ac:dyDescent="0.25">
      <c r="G437" s="17"/>
    </row>
    <row r="438" spans="7:7" x14ac:dyDescent="0.25">
      <c r="G438" s="17"/>
    </row>
    <row r="439" spans="7:7" x14ac:dyDescent="0.25">
      <c r="G439" s="17"/>
    </row>
    <row r="440" spans="7:7" x14ac:dyDescent="0.25">
      <c r="G440" s="17"/>
    </row>
    <row r="441" spans="7:7" x14ac:dyDescent="0.25">
      <c r="G441" s="17"/>
    </row>
    <row r="442" spans="7:7" x14ac:dyDescent="0.25">
      <c r="G442" s="17"/>
    </row>
    <row r="443" spans="7:7" x14ac:dyDescent="0.25">
      <c r="G443" s="17"/>
    </row>
    <row r="444" spans="7:7" x14ac:dyDescent="0.25">
      <c r="G444" s="17"/>
    </row>
    <row r="445" spans="7:7" x14ac:dyDescent="0.25">
      <c r="G445" s="17"/>
    </row>
    <row r="446" spans="7:7" x14ac:dyDescent="0.25">
      <c r="G446" s="17"/>
    </row>
    <row r="447" spans="7:7" x14ac:dyDescent="0.25">
      <c r="G447" s="17"/>
    </row>
    <row r="448" spans="7:7" x14ac:dyDescent="0.25">
      <c r="G448" s="17"/>
    </row>
    <row r="449" spans="7:7" x14ac:dyDescent="0.25">
      <c r="G449" s="17"/>
    </row>
    <row r="450" spans="7:7" x14ac:dyDescent="0.25">
      <c r="G450" s="17"/>
    </row>
    <row r="451" spans="7:7" x14ac:dyDescent="0.25">
      <c r="G451" s="17"/>
    </row>
    <row r="452" spans="7:7" x14ac:dyDescent="0.25">
      <c r="G452" s="17"/>
    </row>
    <row r="453" spans="7:7" x14ac:dyDescent="0.25">
      <c r="G453" s="17"/>
    </row>
    <row r="454" spans="7:7" x14ac:dyDescent="0.25">
      <c r="G454" s="17"/>
    </row>
    <row r="455" spans="7:7" x14ac:dyDescent="0.25">
      <c r="G455" s="17"/>
    </row>
    <row r="456" spans="7:7" x14ac:dyDescent="0.25">
      <c r="G456" s="17"/>
    </row>
    <row r="457" spans="7:7" x14ac:dyDescent="0.25">
      <c r="G457" s="17"/>
    </row>
    <row r="458" spans="7:7" x14ac:dyDescent="0.25">
      <c r="G458" s="17"/>
    </row>
    <row r="459" spans="7:7" x14ac:dyDescent="0.25">
      <c r="G459" s="17"/>
    </row>
    <row r="460" spans="7:7" x14ac:dyDescent="0.25">
      <c r="G460" s="17"/>
    </row>
    <row r="461" spans="7:7" x14ac:dyDescent="0.25">
      <c r="G461" s="17"/>
    </row>
    <row r="462" spans="7:7" x14ac:dyDescent="0.25">
      <c r="G462" s="17"/>
    </row>
    <row r="463" spans="7:7" x14ac:dyDescent="0.25">
      <c r="G463" s="17"/>
    </row>
    <row r="464" spans="7:7" x14ac:dyDescent="0.25">
      <c r="G464" s="17"/>
    </row>
    <row r="465" spans="7:7" x14ac:dyDescent="0.25">
      <c r="G465" s="17"/>
    </row>
    <row r="466" spans="7:7" x14ac:dyDescent="0.25">
      <c r="G466" s="17"/>
    </row>
    <row r="467" spans="7:7" x14ac:dyDescent="0.25">
      <c r="G467" s="17"/>
    </row>
    <row r="468" spans="7:7" x14ac:dyDescent="0.25">
      <c r="G468" s="17"/>
    </row>
    <row r="469" spans="7:7" x14ac:dyDescent="0.25">
      <c r="G469" s="17"/>
    </row>
    <row r="470" spans="7:7" x14ac:dyDescent="0.25">
      <c r="G470" s="17"/>
    </row>
    <row r="471" spans="7:7" x14ac:dyDescent="0.25">
      <c r="G471" s="17"/>
    </row>
    <row r="472" spans="7:7" x14ac:dyDescent="0.25">
      <c r="G472" s="17"/>
    </row>
    <row r="473" spans="7:7" x14ac:dyDescent="0.25">
      <c r="G473" s="17"/>
    </row>
    <row r="474" spans="7:7" x14ac:dyDescent="0.25">
      <c r="G474" s="17"/>
    </row>
    <row r="475" spans="7:7" x14ac:dyDescent="0.25">
      <c r="G475" s="17"/>
    </row>
    <row r="476" spans="7:7" x14ac:dyDescent="0.25">
      <c r="G476" s="17"/>
    </row>
    <row r="477" spans="7:7" x14ac:dyDescent="0.25">
      <c r="G477" s="17"/>
    </row>
    <row r="478" spans="7:7" x14ac:dyDescent="0.25">
      <c r="G478" s="17"/>
    </row>
    <row r="479" spans="7:7" x14ac:dyDescent="0.25">
      <c r="G479" s="17"/>
    </row>
    <row r="480" spans="7:7" x14ac:dyDescent="0.25">
      <c r="G480" s="17"/>
    </row>
    <row r="481" spans="7:7" x14ac:dyDescent="0.25">
      <c r="G481" s="17"/>
    </row>
    <row r="482" spans="7:7" x14ac:dyDescent="0.25">
      <c r="G482" s="17"/>
    </row>
    <row r="483" spans="7:7" x14ac:dyDescent="0.25">
      <c r="G483" s="17"/>
    </row>
    <row r="484" spans="7:7" x14ac:dyDescent="0.25">
      <c r="G484" s="17"/>
    </row>
    <row r="485" spans="7:7" x14ac:dyDescent="0.25">
      <c r="G485" s="17"/>
    </row>
    <row r="486" spans="7:7" x14ac:dyDescent="0.25">
      <c r="G486" s="17"/>
    </row>
    <row r="487" spans="7:7" x14ac:dyDescent="0.25">
      <c r="G487" s="17"/>
    </row>
    <row r="488" spans="7:7" x14ac:dyDescent="0.25">
      <c r="G488" s="17"/>
    </row>
    <row r="489" spans="7:7" x14ac:dyDescent="0.25">
      <c r="G489" s="17"/>
    </row>
    <row r="490" spans="7:7" x14ac:dyDescent="0.25">
      <c r="G490" s="17"/>
    </row>
    <row r="491" spans="7:7" x14ac:dyDescent="0.25">
      <c r="G491" s="17"/>
    </row>
    <row r="492" spans="7:7" x14ac:dyDescent="0.25">
      <c r="G492" s="17"/>
    </row>
    <row r="493" spans="7:7" x14ac:dyDescent="0.25">
      <c r="G493" s="17"/>
    </row>
    <row r="494" spans="7:7" x14ac:dyDescent="0.25">
      <c r="G494" s="17"/>
    </row>
    <row r="495" spans="7:7" x14ac:dyDescent="0.25">
      <c r="G495" s="17"/>
    </row>
    <row r="496" spans="7:7" x14ac:dyDescent="0.25">
      <c r="G496" s="17"/>
    </row>
    <row r="497" spans="7:7" x14ac:dyDescent="0.25">
      <c r="G497" s="17"/>
    </row>
    <row r="498" spans="7:7" x14ac:dyDescent="0.25">
      <c r="G498" s="17"/>
    </row>
    <row r="499" spans="7:7" x14ac:dyDescent="0.25">
      <c r="G499" s="17"/>
    </row>
    <row r="500" spans="7:7" x14ac:dyDescent="0.25">
      <c r="G500" s="17"/>
    </row>
    <row r="501" spans="7:7" x14ac:dyDescent="0.25">
      <c r="G501" s="17"/>
    </row>
    <row r="502" spans="7:7" x14ac:dyDescent="0.25">
      <c r="G502" s="17"/>
    </row>
    <row r="503" spans="7:7" x14ac:dyDescent="0.25">
      <c r="G503" s="17"/>
    </row>
    <row r="504" spans="7:7" x14ac:dyDescent="0.25">
      <c r="G504" s="17"/>
    </row>
    <row r="505" spans="7:7" x14ac:dyDescent="0.25">
      <c r="G505" s="17"/>
    </row>
    <row r="506" spans="7:7" x14ac:dyDescent="0.25">
      <c r="G506" s="17"/>
    </row>
    <row r="507" spans="7:7" x14ac:dyDescent="0.25">
      <c r="G507" s="17"/>
    </row>
    <row r="508" spans="7:7" x14ac:dyDescent="0.25">
      <c r="G508" s="17"/>
    </row>
    <row r="509" spans="7:7" x14ac:dyDescent="0.25">
      <c r="G509" s="17"/>
    </row>
    <row r="510" spans="7:7" x14ac:dyDescent="0.25">
      <c r="G510" s="17"/>
    </row>
    <row r="511" spans="7:7" x14ac:dyDescent="0.25">
      <c r="G511" s="17"/>
    </row>
    <row r="512" spans="7:7" x14ac:dyDescent="0.25">
      <c r="G512" s="17"/>
    </row>
    <row r="513" spans="7:7" x14ac:dyDescent="0.25">
      <c r="G513" s="17"/>
    </row>
    <row r="514" spans="7:7" x14ac:dyDescent="0.25">
      <c r="G514" s="17"/>
    </row>
    <row r="515" spans="7:7" x14ac:dyDescent="0.25">
      <c r="G515" s="17"/>
    </row>
    <row r="516" spans="7:7" x14ac:dyDescent="0.25">
      <c r="G516" s="17"/>
    </row>
    <row r="517" spans="7:7" x14ac:dyDescent="0.25">
      <c r="G517" s="17"/>
    </row>
    <row r="518" spans="7:7" x14ac:dyDescent="0.25">
      <c r="G518" s="17"/>
    </row>
    <row r="519" spans="7:7" x14ac:dyDescent="0.25">
      <c r="G519" s="17"/>
    </row>
    <row r="520" spans="7:7" x14ac:dyDescent="0.25">
      <c r="G520" s="17"/>
    </row>
    <row r="521" spans="7:7" x14ac:dyDescent="0.25">
      <c r="G521" s="17"/>
    </row>
    <row r="522" spans="7:7" x14ac:dyDescent="0.25">
      <c r="G522" s="17"/>
    </row>
    <row r="523" spans="7:7" x14ac:dyDescent="0.25">
      <c r="G523" s="17"/>
    </row>
    <row r="524" spans="7:7" x14ac:dyDescent="0.25">
      <c r="G524" s="17"/>
    </row>
    <row r="525" spans="7:7" x14ac:dyDescent="0.25">
      <c r="G525" s="17"/>
    </row>
    <row r="526" spans="7:7" x14ac:dyDescent="0.25">
      <c r="G526" s="17"/>
    </row>
    <row r="527" spans="7:7" x14ac:dyDescent="0.25">
      <c r="G527" s="17"/>
    </row>
    <row r="528" spans="7:7" x14ac:dyDescent="0.25">
      <c r="G528" s="17"/>
    </row>
    <row r="529" spans="7:7" x14ac:dyDescent="0.25">
      <c r="G529" s="17"/>
    </row>
    <row r="530" spans="7:7" x14ac:dyDescent="0.25">
      <c r="G530" s="17"/>
    </row>
    <row r="531" spans="7:7" x14ac:dyDescent="0.25">
      <c r="G531" s="17"/>
    </row>
    <row r="532" spans="7:7" x14ac:dyDescent="0.25">
      <c r="G532" s="17"/>
    </row>
    <row r="533" spans="7:7" x14ac:dyDescent="0.25">
      <c r="G533" s="17"/>
    </row>
    <row r="534" spans="7:7" x14ac:dyDescent="0.25">
      <c r="G534" s="17"/>
    </row>
    <row r="535" spans="7:7" x14ac:dyDescent="0.25">
      <c r="G535" s="17"/>
    </row>
    <row r="536" spans="7:7" x14ac:dyDescent="0.25">
      <c r="G536" s="17"/>
    </row>
    <row r="537" spans="7:7" x14ac:dyDescent="0.25">
      <c r="G537" s="17"/>
    </row>
    <row r="538" spans="7:7" x14ac:dyDescent="0.25">
      <c r="G538" s="17"/>
    </row>
    <row r="539" spans="7:7" x14ac:dyDescent="0.25">
      <c r="G539" s="17"/>
    </row>
    <row r="540" spans="7:7" x14ac:dyDescent="0.25">
      <c r="G540" s="17"/>
    </row>
    <row r="541" spans="7:7" x14ac:dyDescent="0.25">
      <c r="G541" s="17"/>
    </row>
    <row r="542" spans="7:7" x14ac:dyDescent="0.25">
      <c r="G542" s="17"/>
    </row>
    <row r="543" spans="7:7" x14ac:dyDescent="0.25">
      <c r="G543" s="17"/>
    </row>
    <row r="544" spans="7:7" x14ac:dyDescent="0.25">
      <c r="G544" s="17"/>
    </row>
    <row r="545" spans="7:7" x14ac:dyDescent="0.25">
      <c r="G545" s="17"/>
    </row>
    <row r="546" spans="7:7" x14ac:dyDescent="0.25">
      <c r="G546" s="17"/>
    </row>
    <row r="547" spans="7:7" x14ac:dyDescent="0.25">
      <c r="G547" s="17"/>
    </row>
    <row r="548" spans="7:7" x14ac:dyDescent="0.25">
      <c r="G548" s="17"/>
    </row>
    <row r="549" spans="7:7" x14ac:dyDescent="0.25">
      <c r="G549" s="17"/>
    </row>
    <row r="550" spans="7:7" x14ac:dyDescent="0.25">
      <c r="G550" s="17"/>
    </row>
    <row r="551" spans="7:7" x14ac:dyDescent="0.25">
      <c r="G551" s="17"/>
    </row>
    <row r="552" spans="7:7" x14ac:dyDescent="0.25">
      <c r="G552" s="17"/>
    </row>
    <row r="553" spans="7:7" x14ac:dyDescent="0.25">
      <c r="G553" s="17"/>
    </row>
    <row r="554" spans="7:7" x14ac:dyDescent="0.25">
      <c r="G554" s="17"/>
    </row>
    <row r="555" spans="7:7" x14ac:dyDescent="0.25">
      <c r="G555" s="17"/>
    </row>
    <row r="556" spans="7:7" x14ac:dyDescent="0.25">
      <c r="G556" s="17"/>
    </row>
    <row r="557" spans="7:7" x14ac:dyDescent="0.25">
      <c r="G557" s="17"/>
    </row>
    <row r="558" spans="7:7" x14ac:dyDescent="0.25">
      <c r="G558" s="17"/>
    </row>
    <row r="559" spans="7:7" x14ac:dyDescent="0.25">
      <c r="G559" s="17"/>
    </row>
    <row r="560" spans="7:7" x14ac:dyDescent="0.25">
      <c r="G560" s="17"/>
    </row>
    <row r="561" spans="7:7" x14ac:dyDescent="0.25">
      <c r="G561" s="17"/>
    </row>
    <row r="562" spans="7:7" x14ac:dyDescent="0.25">
      <c r="G562" s="17"/>
    </row>
    <row r="563" spans="7:7" x14ac:dyDescent="0.25">
      <c r="G563" s="17"/>
    </row>
    <row r="564" spans="7:7" x14ac:dyDescent="0.25">
      <c r="G564" s="17"/>
    </row>
    <row r="565" spans="7:7" x14ac:dyDescent="0.25">
      <c r="G565" s="17"/>
    </row>
    <row r="566" spans="7:7" x14ac:dyDescent="0.25">
      <c r="G566" s="17"/>
    </row>
    <row r="567" spans="7:7" x14ac:dyDescent="0.25">
      <c r="G567" s="17"/>
    </row>
    <row r="568" spans="7:7" x14ac:dyDescent="0.25">
      <c r="G568" s="17"/>
    </row>
    <row r="569" spans="7:7" x14ac:dyDescent="0.25">
      <c r="G569" s="17"/>
    </row>
    <row r="570" spans="7:7" x14ac:dyDescent="0.25">
      <c r="G570" s="17"/>
    </row>
    <row r="571" spans="7:7" x14ac:dyDescent="0.25">
      <c r="G571" s="17"/>
    </row>
    <row r="572" spans="7:7" x14ac:dyDescent="0.25">
      <c r="G572" s="17"/>
    </row>
    <row r="573" spans="7:7" x14ac:dyDescent="0.25">
      <c r="G573" s="17"/>
    </row>
    <row r="574" spans="7:7" x14ac:dyDescent="0.25">
      <c r="G574" s="17"/>
    </row>
    <row r="575" spans="7:7" x14ac:dyDescent="0.25">
      <c r="G575" s="17"/>
    </row>
    <row r="576" spans="7:7" x14ac:dyDescent="0.25">
      <c r="G576" s="17"/>
    </row>
    <row r="577" spans="7:7" x14ac:dyDescent="0.25">
      <c r="G577" s="17"/>
    </row>
    <row r="578" spans="7:7" x14ac:dyDescent="0.25">
      <c r="G578" s="17"/>
    </row>
    <row r="579" spans="7:7" x14ac:dyDescent="0.25">
      <c r="G579" s="17"/>
    </row>
    <row r="580" spans="7:7" x14ac:dyDescent="0.25">
      <c r="G580" s="17"/>
    </row>
    <row r="581" spans="7:7" x14ac:dyDescent="0.25">
      <c r="G581" s="17"/>
    </row>
    <row r="582" spans="7:7" x14ac:dyDescent="0.25">
      <c r="G582" s="17"/>
    </row>
    <row r="583" spans="7:7" x14ac:dyDescent="0.25">
      <c r="G583" s="17"/>
    </row>
    <row r="584" spans="7:7" x14ac:dyDescent="0.25">
      <c r="G584" s="17"/>
    </row>
    <row r="585" spans="7:7" x14ac:dyDescent="0.25">
      <c r="G585" s="17"/>
    </row>
    <row r="586" spans="7:7" x14ac:dyDescent="0.25">
      <c r="G586" s="17"/>
    </row>
    <row r="587" spans="7:7" x14ac:dyDescent="0.25">
      <c r="G587" s="17"/>
    </row>
    <row r="588" spans="7:7" x14ac:dyDescent="0.25">
      <c r="G588" s="17"/>
    </row>
    <row r="589" spans="7:7" x14ac:dyDescent="0.25">
      <c r="G589" s="17"/>
    </row>
    <row r="590" spans="7:7" x14ac:dyDescent="0.25">
      <c r="G590" s="17"/>
    </row>
    <row r="591" spans="7:7" x14ac:dyDescent="0.25">
      <c r="G591" s="17"/>
    </row>
    <row r="592" spans="7:7" x14ac:dyDescent="0.25">
      <c r="G592" s="17"/>
    </row>
    <row r="593" spans="7:7" x14ac:dyDescent="0.25">
      <c r="G593" s="17"/>
    </row>
    <row r="594" spans="7:7" x14ac:dyDescent="0.25">
      <c r="G594" s="17"/>
    </row>
    <row r="595" spans="7:7" x14ac:dyDescent="0.25">
      <c r="G595" s="17"/>
    </row>
    <row r="596" spans="7:7" x14ac:dyDescent="0.25">
      <c r="G596" s="17"/>
    </row>
    <row r="597" spans="7:7" x14ac:dyDescent="0.25">
      <c r="G597" s="17"/>
    </row>
    <row r="598" spans="7:7" x14ac:dyDescent="0.25">
      <c r="G598" s="17"/>
    </row>
    <row r="599" spans="7:7" x14ac:dyDescent="0.25">
      <c r="G599" s="17"/>
    </row>
    <row r="600" spans="7:7" x14ac:dyDescent="0.25">
      <c r="G600" s="17"/>
    </row>
    <row r="601" spans="7:7" x14ac:dyDescent="0.25">
      <c r="G601" s="17"/>
    </row>
    <row r="602" spans="7:7" x14ac:dyDescent="0.25">
      <c r="G602" s="17"/>
    </row>
    <row r="603" spans="7:7" x14ac:dyDescent="0.25">
      <c r="G603" s="17"/>
    </row>
    <row r="604" spans="7:7" x14ac:dyDescent="0.25">
      <c r="G604" s="17"/>
    </row>
    <row r="605" spans="7:7" x14ac:dyDescent="0.25">
      <c r="G605" s="17"/>
    </row>
    <row r="606" spans="7:7" x14ac:dyDescent="0.25">
      <c r="G606" s="17"/>
    </row>
    <row r="607" spans="7:7" x14ac:dyDescent="0.25">
      <c r="G607" s="17"/>
    </row>
    <row r="608" spans="7:7" x14ac:dyDescent="0.25">
      <c r="G608" s="17"/>
    </row>
    <row r="609" spans="7:7" x14ac:dyDescent="0.25">
      <c r="G609" s="17"/>
    </row>
    <row r="610" spans="7:7" x14ac:dyDescent="0.25">
      <c r="G610" s="17"/>
    </row>
    <row r="611" spans="7:7" x14ac:dyDescent="0.25">
      <c r="G611" s="17"/>
    </row>
    <row r="612" spans="7:7" x14ac:dyDescent="0.25">
      <c r="G612" s="17"/>
    </row>
    <row r="613" spans="7:7" x14ac:dyDescent="0.25">
      <c r="G613" s="17"/>
    </row>
    <row r="614" spans="7:7" x14ac:dyDescent="0.25">
      <c r="G614" s="17"/>
    </row>
    <row r="615" spans="7:7" x14ac:dyDescent="0.25">
      <c r="G615" s="17"/>
    </row>
    <row r="616" spans="7:7" x14ac:dyDescent="0.25">
      <c r="G616" s="17"/>
    </row>
    <row r="617" spans="7:7" x14ac:dyDescent="0.25">
      <c r="G617" s="17"/>
    </row>
    <row r="618" spans="7:7" x14ac:dyDescent="0.25">
      <c r="G618" s="17"/>
    </row>
    <row r="619" spans="7:7" x14ac:dyDescent="0.25">
      <c r="G619" s="17"/>
    </row>
    <row r="620" spans="7:7" x14ac:dyDescent="0.25">
      <c r="G620" s="17"/>
    </row>
    <row r="621" spans="7:7" x14ac:dyDescent="0.25">
      <c r="G621" s="17"/>
    </row>
    <row r="622" spans="7:7" x14ac:dyDescent="0.25">
      <c r="G622" s="17"/>
    </row>
    <row r="623" spans="7:7" x14ac:dyDescent="0.25">
      <c r="G623" s="17"/>
    </row>
    <row r="624" spans="7:7" x14ac:dyDescent="0.25">
      <c r="G624" s="17"/>
    </row>
    <row r="625" spans="7:7" x14ac:dyDescent="0.25">
      <c r="G625" s="17"/>
    </row>
    <row r="626" spans="7:7" x14ac:dyDescent="0.25">
      <c r="G626" s="17"/>
    </row>
    <row r="627" spans="7:7" x14ac:dyDescent="0.25">
      <c r="G627" s="17"/>
    </row>
    <row r="628" spans="7:7" x14ac:dyDescent="0.25">
      <c r="G628" s="17"/>
    </row>
    <row r="629" spans="7:7" x14ac:dyDescent="0.25">
      <c r="G629" s="17"/>
    </row>
    <row r="630" spans="7:7" x14ac:dyDescent="0.25">
      <c r="G630" s="17"/>
    </row>
    <row r="631" spans="7:7" x14ac:dyDescent="0.25">
      <c r="G631" s="17"/>
    </row>
    <row r="632" spans="7:7" x14ac:dyDescent="0.25">
      <c r="G632" s="17"/>
    </row>
    <row r="633" spans="7:7" x14ac:dyDescent="0.25">
      <c r="G633" s="17"/>
    </row>
    <row r="634" spans="7:7" x14ac:dyDescent="0.25">
      <c r="G634" s="17"/>
    </row>
    <row r="635" spans="7:7" x14ac:dyDescent="0.25">
      <c r="G635" s="17"/>
    </row>
    <row r="636" spans="7:7" x14ac:dyDescent="0.25">
      <c r="G636" s="17"/>
    </row>
    <row r="637" spans="7:7" x14ac:dyDescent="0.25">
      <c r="G637" s="17"/>
    </row>
    <row r="638" spans="7:7" x14ac:dyDescent="0.25">
      <c r="G638" s="17"/>
    </row>
    <row r="639" spans="7:7" x14ac:dyDescent="0.25">
      <c r="G639" s="17"/>
    </row>
    <row r="640" spans="7:7" x14ac:dyDescent="0.25">
      <c r="G640" s="17"/>
    </row>
    <row r="641" spans="7:7" x14ac:dyDescent="0.25">
      <c r="G641" s="17"/>
    </row>
    <row r="642" spans="7:7" x14ac:dyDescent="0.25">
      <c r="G642" s="17"/>
    </row>
    <row r="643" spans="7:7" x14ac:dyDescent="0.25">
      <c r="G643" s="17"/>
    </row>
    <row r="644" spans="7:7" x14ac:dyDescent="0.25">
      <c r="G644" s="17"/>
    </row>
    <row r="645" spans="7:7" x14ac:dyDescent="0.25">
      <c r="G645" s="17"/>
    </row>
    <row r="646" spans="7:7" x14ac:dyDescent="0.25">
      <c r="G646" s="17"/>
    </row>
    <row r="647" spans="7:7" x14ac:dyDescent="0.25">
      <c r="G647" s="17"/>
    </row>
    <row r="648" spans="7:7" x14ac:dyDescent="0.25">
      <c r="G648" s="17"/>
    </row>
    <row r="649" spans="7:7" x14ac:dyDescent="0.25">
      <c r="G649" s="17"/>
    </row>
    <row r="650" spans="7:7" x14ac:dyDescent="0.25">
      <c r="G650" s="17"/>
    </row>
    <row r="651" spans="7:7" x14ac:dyDescent="0.25">
      <c r="G651" s="17"/>
    </row>
    <row r="652" spans="7:7" x14ac:dyDescent="0.25">
      <c r="G652" s="17"/>
    </row>
    <row r="653" spans="7:7" x14ac:dyDescent="0.25">
      <c r="G653" s="17"/>
    </row>
    <row r="654" spans="7:7" x14ac:dyDescent="0.25">
      <c r="G654" s="17"/>
    </row>
    <row r="655" spans="7:7" x14ac:dyDescent="0.25">
      <c r="G655" s="17"/>
    </row>
    <row r="656" spans="7:7" x14ac:dyDescent="0.25">
      <c r="G656" s="17"/>
    </row>
    <row r="657" spans="7:7" x14ac:dyDescent="0.25">
      <c r="G657" s="17"/>
    </row>
    <row r="658" spans="7:7" x14ac:dyDescent="0.25">
      <c r="G658" s="17"/>
    </row>
    <row r="659" spans="7:7" x14ac:dyDescent="0.25">
      <c r="G659" s="17"/>
    </row>
    <row r="660" spans="7:7" x14ac:dyDescent="0.25">
      <c r="G660" s="17"/>
    </row>
    <row r="661" spans="7:7" x14ac:dyDescent="0.25">
      <c r="G661" s="17"/>
    </row>
    <row r="662" spans="7:7" x14ac:dyDescent="0.25">
      <c r="G662" s="17"/>
    </row>
    <row r="663" spans="7:7" x14ac:dyDescent="0.25">
      <c r="G663" s="17"/>
    </row>
    <row r="664" spans="7:7" x14ac:dyDescent="0.25">
      <c r="G664" s="17"/>
    </row>
    <row r="665" spans="7:7" x14ac:dyDescent="0.25">
      <c r="G665" s="17"/>
    </row>
    <row r="666" spans="7:7" x14ac:dyDescent="0.25">
      <c r="G666" s="17"/>
    </row>
    <row r="667" spans="7:7" x14ac:dyDescent="0.25">
      <c r="G667" s="17"/>
    </row>
    <row r="668" spans="7:7" x14ac:dyDescent="0.25">
      <c r="G668" s="17"/>
    </row>
    <row r="669" spans="7:7" x14ac:dyDescent="0.25">
      <c r="G669" s="17"/>
    </row>
    <row r="670" spans="7:7" x14ac:dyDescent="0.25">
      <c r="G670" s="17"/>
    </row>
    <row r="671" spans="7:7" x14ac:dyDescent="0.25">
      <c r="G671" s="17"/>
    </row>
    <row r="672" spans="7:7" x14ac:dyDescent="0.25">
      <c r="G672" s="17"/>
    </row>
    <row r="673" spans="7:7" x14ac:dyDescent="0.25">
      <c r="G673" s="17"/>
    </row>
    <row r="674" spans="7:7" x14ac:dyDescent="0.25">
      <c r="G674" s="17"/>
    </row>
    <row r="675" spans="7:7" x14ac:dyDescent="0.25">
      <c r="G675" s="17"/>
    </row>
    <row r="676" spans="7:7" x14ac:dyDescent="0.25">
      <c r="G676" s="17"/>
    </row>
    <row r="677" spans="7:7" x14ac:dyDescent="0.25">
      <c r="G677" s="17"/>
    </row>
    <row r="678" spans="7:7" x14ac:dyDescent="0.25">
      <c r="G678" s="17"/>
    </row>
    <row r="679" spans="7:7" x14ac:dyDescent="0.25">
      <c r="G679" s="17"/>
    </row>
    <row r="680" spans="7:7" x14ac:dyDescent="0.25">
      <c r="G680" s="17"/>
    </row>
    <row r="681" spans="7:7" x14ac:dyDescent="0.25">
      <c r="G681" s="17"/>
    </row>
    <row r="682" spans="7:7" x14ac:dyDescent="0.25">
      <c r="G682" s="17"/>
    </row>
    <row r="683" spans="7:7" x14ac:dyDescent="0.25">
      <c r="G683" s="17"/>
    </row>
    <row r="684" spans="7:7" x14ac:dyDescent="0.25">
      <c r="G684" s="17"/>
    </row>
    <row r="685" spans="7:7" x14ac:dyDescent="0.25">
      <c r="G685" s="17"/>
    </row>
    <row r="686" spans="7:7" x14ac:dyDescent="0.25">
      <c r="G686" s="17"/>
    </row>
    <row r="687" spans="7:7" x14ac:dyDescent="0.25">
      <c r="G687" s="17"/>
    </row>
    <row r="688" spans="7:7" x14ac:dyDescent="0.25">
      <c r="G688" s="17"/>
    </row>
    <row r="689" spans="7:7" x14ac:dyDescent="0.25">
      <c r="G689" s="17"/>
    </row>
    <row r="690" spans="7:7" x14ac:dyDescent="0.25">
      <c r="G690" s="17"/>
    </row>
    <row r="691" spans="7:7" x14ac:dyDescent="0.25">
      <c r="G691" s="17"/>
    </row>
    <row r="692" spans="7:7" x14ac:dyDescent="0.25">
      <c r="G692" s="17"/>
    </row>
    <row r="693" spans="7:7" x14ac:dyDescent="0.25">
      <c r="G693" s="17"/>
    </row>
    <row r="694" spans="7:7" x14ac:dyDescent="0.25">
      <c r="G694" s="17"/>
    </row>
    <row r="695" spans="7:7" x14ac:dyDescent="0.25">
      <c r="G695" s="17"/>
    </row>
    <row r="696" spans="7:7" x14ac:dyDescent="0.25">
      <c r="G696" s="17"/>
    </row>
    <row r="697" spans="7:7" x14ac:dyDescent="0.25">
      <c r="G697" s="17"/>
    </row>
    <row r="698" spans="7:7" x14ac:dyDescent="0.25">
      <c r="G698" s="17"/>
    </row>
    <row r="699" spans="7:7" x14ac:dyDescent="0.25">
      <c r="G699" s="17"/>
    </row>
    <row r="700" spans="7:7" x14ac:dyDescent="0.25">
      <c r="G700" s="17"/>
    </row>
    <row r="701" spans="7:7" x14ac:dyDescent="0.25">
      <c r="G701" s="17"/>
    </row>
    <row r="702" spans="7:7" x14ac:dyDescent="0.25">
      <c r="G702" s="17"/>
    </row>
    <row r="703" spans="7:7" x14ac:dyDescent="0.25">
      <c r="G703" s="17"/>
    </row>
    <row r="704" spans="7:7" x14ac:dyDescent="0.25">
      <c r="G704" s="17"/>
    </row>
    <row r="705" spans="7:7" x14ac:dyDescent="0.25">
      <c r="G705" s="17"/>
    </row>
    <row r="706" spans="7:7" x14ac:dyDescent="0.25">
      <c r="G706" s="17"/>
    </row>
    <row r="707" spans="7:7" x14ac:dyDescent="0.25">
      <c r="G707" s="17"/>
    </row>
    <row r="708" spans="7:7" x14ac:dyDescent="0.25">
      <c r="G708" s="17"/>
    </row>
    <row r="709" spans="7:7" x14ac:dyDescent="0.25">
      <c r="G709" s="17"/>
    </row>
    <row r="710" spans="7:7" x14ac:dyDescent="0.25">
      <c r="G710" s="17"/>
    </row>
    <row r="711" spans="7:7" x14ac:dyDescent="0.25">
      <c r="G711" s="17"/>
    </row>
    <row r="712" spans="7:7" x14ac:dyDescent="0.25">
      <c r="G712" s="17"/>
    </row>
    <row r="713" spans="7:7" x14ac:dyDescent="0.25">
      <c r="G713" s="17"/>
    </row>
    <row r="714" spans="7:7" x14ac:dyDescent="0.25">
      <c r="G714" s="17"/>
    </row>
    <row r="715" spans="7:7" x14ac:dyDescent="0.25">
      <c r="G715" s="17"/>
    </row>
    <row r="716" spans="7:7" x14ac:dyDescent="0.25">
      <c r="G716" s="17"/>
    </row>
    <row r="717" spans="7:7" x14ac:dyDescent="0.25">
      <c r="G717" s="17"/>
    </row>
    <row r="718" spans="7:7" x14ac:dyDescent="0.25">
      <c r="G718" s="17"/>
    </row>
    <row r="719" spans="7:7" x14ac:dyDescent="0.25">
      <c r="G719" s="17"/>
    </row>
    <row r="720" spans="7:7" x14ac:dyDescent="0.25">
      <c r="G720" s="17"/>
    </row>
    <row r="721" spans="7:7" x14ac:dyDescent="0.25">
      <c r="G721" s="17"/>
    </row>
    <row r="722" spans="7:7" x14ac:dyDescent="0.25">
      <c r="G722" s="17"/>
    </row>
    <row r="723" spans="7:7" x14ac:dyDescent="0.25">
      <c r="G723" s="17"/>
    </row>
    <row r="724" spans="7:7" x14ac:dyDescent="0.25">
      <c r="G724" s="17"/>
    </row>
    <row r="725" spans="7:7" x14ac:dyDescent="0.25">
      <c r="G725" s="17"/>
    </row>
    <row r="726" spans="7:7" x14ac:dyDescent="0.25">
      <c r="G726" s="17"/>
    </row>
    <row r="727" spans="7:7" x14ac:dyDescent="0.25">
      <c r="G727" s="17"/>
    </row>
    <row r="728" spans="7:7" x14ac:dyDescent="0.25">
      <c r="G728" s="17"/>
    </row>
    <row r="729" spans="7:7" x14ac:dyDescent="0.25">
      <c r="G729" s="17"/>
    </row>
    <row r="730" spans="7:7" x14ac:dyDescent="0.25">
      <c r="G730" s="17"/>
    </row>
    <row r="731" spans="7:7" x14ac:dyDescent="0.25">
      <c r="G731" s="17"/>
    </row>
    <row r="732" spans="7:7" x14ac:dyDescent="0.25">
      <c r="G732" s="17"/>
    </row>
    <row r="733" spans="7:7" x14ac:dyDescent="0.25">
      <c r="G733" s="17"/>
    </row>
    <row r="734" spans="7:7" x14ac:dyDescent="0.25">
      <c r="G734" s="17"/>
    </row>
    <row r="735" spans="7:7" x14ac:dyDescent="0.25">
      <c r="G735" s="17"/>
    </row>
    <row r="736" spans="7:7" x14ac:dyDescent="0.25">
      <c r="G736" s="17"/>
    </row>
    <row r="737" spans="7:7" x14ac:dyDescent="0.25">
      <c r="G737" s="17"/>
    </row>
    <row r="738" spans="7:7" x14ac:dyDescent="0.25">
      <c r="G738" s="17"/>
    </row>
    <row r="739" spans="7:7" x14ac:dyDescent="0.25">
      <c r="G739" s="17"/>
    </row>
    <row r="740" spans="7:7" x14ac:dyDescent="0.25">
      <c r="G740" s="17"/>
    </row>
    <row r="741" spans="7:7" x14ac:dyDescent="0.25">
      <c r="G741" s="17"/>
    </row>
    <row r="742" spans="7:7" x14ac:dyDescent="0.25">
      <c r="G742" s="17"/>
    </row>
    <row r="743" spans="7:7" x14ac:dyDescent="0.25">
      <c r="G743" s="17"/>
    </row>
    <row r="744" spans="7:7" x14ac:dyDescent="0.25">
      <c r="G744" s="17"/>
    </row>
    <row r="745" spans="7:7" x14ac:dyDescent="0.25">
      <c r="G745" s="17"/>
    </row>
    <row r="746" spans="7:7" x14ac:dyDescent="0.25">
      <c r="G746" s="17"/>
    </row>
    <row r="747" spans="7:7" x14ac:dyDescent="0.25">
      <c r="G747" s="17"/>
    </row>
    <row r="748" spans="7:7" x14ac:dyDescent="0.25">
      <c r="G748" s="17"/>
    </row>
    <row r="749" spans="7:7" x14ac:dyDescent="0.25">
      <c r="G749" s="17"/>
    </row>
    <row r="750" spans="7:7" x14ac:dyDescent="0.25">
      <c r="G750" s="17"/>
    </row>
    <row r="751" spans="7:7" x14ac:dyDescent="0.25">
      <c r="G751" s="17"/>
    </row>
    <row r="752" spans="7:7" x14ac:dyDescent="0.25">
      <c r="G752" s="17"/>
    </row>
    <row r="753" spans="7:7" x14ac:dyDescent="0.25">
      <c r="G753" s="17"/>
    </row>
    <row r="754" spans="7:7" x14ac:dyDescent="0.25">
      <c r="G754" s="17"/>
    </row>
    <row r="755" spans="7:7" x14ac:dyDescent="0.25">
      <c r="G755" s="17"/>
    </row>
    <row r="756" spans="7:7" x14ac:dyDescent="0.25">
      <c r="G756" s="17"/>
    </row>
    <row r="757" spans="7:7" x14ac:dyDescent="0.25">
      <c r="G757" s="17"/>
    </row>
    <row r="758" spans="7:7" x14ac:dyDescent="0.25">
      <c r="G758" s="17"/>
    </row>
    <row r="759" spans="7:7" x14ac:dyDescent="0.25">
      <c r="G759" s="17"/>
    </row>
    <row r="760" spans="7:7" x14ac:dyDescent="0.25">
      <c r="G760" s="17"/>
    </row>
    <row r="761" spans="7:7" x14ac:dyDescent="0.25">
      <c r="G761" s="17"/>
    </row>
    <row r="762" spans="7:7" x14ac:dyDescent="0.25">
      <c r="G762" s="17"/>
    </row>
    <row r="763" spans="7:7" x14ac:dyDescent="0.25">
      <c r="G763" s="17"/>
    </row>
    <row r="764" spans="7:7" x14ac:dyDescent="0.25">
      <c r="G764" s="17"/>
    </row>
    <row r="765" spans="7:7" x14ac:dyDescent="0.25">
      <c r="G765" s="17"/>
    </row>
    <row r="766" spans="7:7" x14ac:dyDescent="0.25">
      <c r="G766" s="17"/>
    </row>
    <row r="767" spans="7:7" x14ac:dyDescent="0.25">
      <c r="G767" s="17"/>
    </row>
    <row r="768" spans="7:7" x14ac:dyDescent="0.25">
      <c r="G768" s="17"/>
    </row>
    <row r="769" spans="7:7" x14ac:dyDescent="0.25">
      <c r="G769" s="17"/>
    </row>
    <row r="770" spans="7:7" x14ac:dyDescent="0.25">
      <c r="G770" s="17"/>
    </row>
    <row r="771" spans="7:7" x14ac:dyDescent="0.25">
      <c r="G771" s="17"/>
    </row>
    <row r="772" spans="7:7" x14ac:dyDescent="0.25">
      <c r="G772" s="17"/>
    </row>
    <row r="773" spans="7:7" x14ac:dyDescent="0.25">
      <c r="G773" s="17"/>
    </row>
    <row r="774" spans="7:7" x14ac:dyDescent="0.25">
      <c r="G774" s="17"/>
    </row>
    <row r="775" spans="7:7" x14ac:dyDescent="0.25">
      <c r="G775" s="17"/>
    </row>
    <row r="776" spans="7:7" x14ac:dyDescent="0.25">
      <c r="G776" s="17"/>
    </row>
    <row r="777" spans="7:7" x14ac:dyDescent="0.25">
      <c r="G777" s="17"/>
    </row>
    <row r="778" spans="7:7" x14ac:dyDescent="0.25">
      <c r="G778" s="17"/>
    </row>
    <row r="779" spans="7:7" x14ac:dyDescent="0.25">
      <c r="G779" s="17"/>
    </row>
    <row r="780" spans="7:7" x14ac:dyDescent="0.25">
      <c r="G780" s="17"/>
    </row>
    <row r="781" spans="7:7" x14ac:dyDescent="0.25">
      <c r="G781" s="17"/>
    </row>
    <row r="782" spans="7:7" x14ac:dyDescent="0.25">
      <c r="G782" s="17"/>
    </row>
    <row r="783" spans="7:7" x14ac:dyDescent="0.25">
      <c r="G783" s="17"/>
    </row>
    <row r="784" spans="7:7" x14ac:dyDescent="0.25">
      <c r="G784" s="17"/>
    </row>
    <row r="785" spans="7:7" x14ac:dyDescent="0.25">
      <c r="G785" s="17"/>
    </row>
    <row r="786" spans="7:7" x14ac:dyDescent="0.25">
      <c r="G786" s="17"/>
    </row>
    <row r="787" spans="7:7" x14ac:dyDescent="0.25">
      <c r="G787" s="17"/>
    </row>
    <row r="788" spans="7:7" x14ac:dyDescent="0.25">
      <c r="G788" s="17"/>
    </row>
    <row r="789" spans="7:7" x14ac:dyDescent="0.25">
      <c r="G789" s="17"/>
    </row>
    <row r="790" spans="7:7" x14ac:dyDescent="0.25">
      <c r="G790" s="17"/>
    </row>
    <row r="791" spans="7:7" x14ac:dyDescent="0.25">
      <c r="G791" s="17"/>
    </row>
    <row r="792" spans="7:7" x14ac:dyDescent="0.25">
      <c r="G792" s="17"/>
    </row>
    <row r="793" spans="7:7" x14ac:dyDescent="0.25">
      <c r="G793" s="17"/>
    </row>
    <row r="794" spans="7:7" x14ac:dyDescent="0.25">
      <c r="G794" s="17"/>
    </row>
    <row r="795" spans="7:7" x14ac:dyDescent="0.25">
      <c r="G795" s="17"/>
    </row>
    <row r="796" spans="7:7" x14ac:dyDescent="0.25">
      <c r="G796" s="17"/>
    </row>
    <row r="797" spans="7:7" x14ac:dyDescent="0.25">
      <c r="G797" s="17"/>
    </row>
    <row r="798" spans="7:7" x14ac:dyDescent="0.25">
      <c r="G798" s="17"/>
    </row>
    <row r="799" spans="7:7" x14ac:dyDescent="0.25">
      <c r="G799" s="17"/>
    </row>
    <row r="800" spans="7:7" x14ac:dyDescent="0.25">
      <c r="G800" s="17"/>
    </row>
    <row r="801" spans="7:7" x14ac:dyDescent="0.25">
      <c r="G801" s="17"/>
    </row>
    <row r="802" spans="7:7" x14ac:dyDescent="0.25">
      <c r="G802" s="17"/>
    </row>
    <row r="803" spans="7:7" x14ac:dyDescent="0.25">
      <c r="G803" s="17"/>
    </row>
    <row r="804" spans="7:7" x14ac:dyDescent="0.25">
      <c r="G804" s="17"/>
    </row>
    <row r="805" spans="7:7" x14ac:dyDescent="0.25">
      <c r="G805" s="17"/>
    </row>
    <row r="806" spans="7:7" x14ac:dyDescent="0.25">
      <c r="G806" s="17"/>
    </row>
    <row r="807" spans="7:7" x14ac:dyDescent="0.25">
      <c r="G807" s="17"/>
    </row>
    <row r="808" spans="7:7" x14ac:dyDescent="0.25">
      <c r="G808" s="17"/>
    </row>
    <row r="809" spans="7:7" x14ac:dyDescent="0.25">
      <c r="G809" s="17"/>
    </row>
    <row r="810" spans="7:7" x14ac:dyDescent="0.25">
      <c r="G810" s="17"/>
    </row>
    <row r="811" spans="7:7" x14ac:dyDescent="0.25">
      <c r="G811" s="17"/>
    </row>
    <row r="812" spans="7:7" x14ac:dyDescent="0.25">
      <c r="G812" s="17"/>
    </row>
    <row r="813" spans="7:7" x14ac:dyDescent="0.25">
      <c r="G813" s="17"/>
    </row>
    <row r="814" spans="7:7" x14ac:dyDescent="0.25">
      <c r="G814" s="17"/>
    </row>
    <row r="815" spans="7:7" x14ac:dyDescent="0.25">
      <c r="G815" s="17"/>
    </row>
    <row r="816" spans="7:7" x14ac:dyDescent="0.25">
      <c r="G816" s="17"/>
    </row>
    <row r="817" spans="7:7" x14ac:dyDescent="0.25">
      <c r="G817" s="17"/>
    </row>
    <row r="818" spans="7:7" x14ac:dyDescent="0.25">
      <c r="G818" s="17"/>
    </row>
    <row r="819" spans="7:7" x14ac:dyDescent="0.25">
      <c r="G819" s="17"/>
    </row>
    <row r="820" spans="7:7" x14ac:dyDescent="0.25">
      <c r="G820" s="17"/>
    </row>
    <row r="821" spans="7:7" x14ac:dyDescent="0.25">
      <c r="G821" s="17"/>
    </row>
    <row r="822" spans="7:7" x14ac:dyDescent="0.25">
      <c r="G822" s="17"/>
    </row>
    <row r="823" spans="7:7" x14ac:dyDescent="0.25">
      <c r="G823" s="17"/>
    </row>
    <row r="824" spans="7:7" x14ac:dyDescent="0.25">
      <c r="G824" s="17"/>
    </row>
    <row r="825" spans="7:7" x14ac:dyDescent="0.25">
      <c r="G825" s="17"/>
    </row>
    <row r="826" spans="7:7" x14ac:dyDescent="0.25">
      <c r="G826" s="17"/>
    </row>
    <row r="827" spans="7:7" x14ac:dyDescent="0.25">
      <c r="G827" s="17"/>
    </row>
    <row r="828" spans="7:7" x14ac:dyDescent="0.25">
      <c r="G828" s="17"/>
    </row>
    <row r="829" spans="7:7" x14ac:dyDescent="0.25">
      <c r="G829" s="17"/>
    </row>
    <row r="830" spans="7:7" x14ac:dyDescent="0.25">
      <c r="G830" s="17"/>
    </row>
    <row r="831" spans="7:7" x14ac:dyDescent="0.25">
      <c r="G831" s="17"/>
    </row>
    <row r="832" spans="7:7" x14ac:dyDescent="0.25">
      <c r="G832" s="17"/>
    </row>
    <row r="833" spans="7:7" x14ac:dyDescent="0.25">
      <c r="G833" s="17"/>
    </row>
    <row r="834" spans="7:7" x14ac:dyDescent="0.25">
      <c r="G834" s="17"/>
    </row>
    <row r="835" spans="7:7" x14ac:dyDescent="0.25">
      <c r="G835" s="17"/>
    </row>
    <row r="836" spans="7:7" x14ac:dyDescent="0.25">
      <c r="G836" s="17"/>
    </row>
    <row r="837" spans="7:7" x14ac:dyDescent="0.25">
      <c r="G837" s="17"/>
    </row>
    <row r="838" spans="7:7" x14ac:dyDescent="0.25">
      <c r="G838" s="17"/>
    </row>
    <row r="839" spans="7:7" x14ac:dyDescent="0.25">
      <c r="G839" s="17"/>
    </row>
    <row r="840" spans="7:7" x14ac:dyDescent="0.25">
      <c r="G840" s="17"/>
    </row>
    <row r="841" spans="7:7" x14ac:dyDescent="0.25">
      <c r="G841" s="17"/>
    </row>
    <row r="842" spans="7:7" x14ac:dyDescent="0.25">
      <c r="G842" s="17"/>
    </row>
    <row r="843" spans="7:7" x14ac:dyDescent="0.25">
      <c r="G843" s="17"/>
    </row>
    <row r="844" spans="7:7" x14ac:dyDescent="0.25">
      <c r="G844" s="17"/>
    </row>
    <row r="845" spans="7:7" x14ac:dyDescent="0.25">
      <c r="G845" s="17"/>
    </row>
    <row r="846" spans="7:7" x14ac:dyDescent="0.25">
      <c r="G846" s="17"/>
    </row>
    <row r="847" spans="7:7" x14ac:dyDescent="0.25">
      <c r="G847" s="17"/>
    </row>
    <row r="848" spans="7:7" x14ac:dyDescent="0.25">
      <c r="G848" s="17"/>
    </row>
    <row r="849" spans="7:7" x14ac:dyDescent="0.25">
      <c r="G849" s="17"/>
    </row>
    <row r="850" spans="7:7" x14ac:dyDescent="0.25">
      <c r="G850" s="17"/>
    </row>
    <row r="851" spans="7:7" x14ac:dyDescent="0.25">
      <c r="G851" s="17"/>
    </row>
    <row r="852" spans="7:7" x14ac:dyDescent="0.25">
      <c r="G852" s="17"/>
    </row>
    <row r="853" spans="7:7" x14ac:dyDescent="0.25">
      <c r="G853" s="17"/>
    </row>
    <row r="854" spans="7:7" x14ac:dyDescent="0.25">
      <c r="G854" s="17"/>
    </row>
    <row r="855" spans="7:7" x14ac:dyDescent="0.25">
      <c r="G855" s="17"/>
    </row>
    <row r="856" spans="7:7" x14ac:dyDescent="0.25">
      <c r="G856" s="17"/>
    </row>
    <row r="857" spans="7:7" x14ac:dyDescent="0.25">
      <c r="G857" s="17"/>
    </row>
    <row r="858" spans="7:7" x14ac:dyDescent="0.25">
      <c r="G858" s="17"/>
    </row>
    <row r="859" spans="7:7" x14ac:dyDescent="0.25">
      <c r="G859" s="17"/>
    </row>
    <row r="860" spans="7:7" x14ac:dyDescent="0.25">
      <c r="G860" s="17"/>
    </row>
    <row r="861" spans="7:7" x14ac:dyDescent="0.25">
      <c r="G861" s="17"/>
    </row>
    <row r="862" spans="7:7" x14ac:dyDescent="0.25">
      <c r="G862" s="17"/>
    </row>
    <row r="863" spans="7:7" x14ac:dyDescent="0.25">
      <c r="G863" s="17"/>
    </row>
    <row r="864" spans="7:7" x14ac:dyDescent="0.25">
      <c r="G864" s="17"/>
    </row>
    <row r="865" spans="7:7" x14ac:dyDescent="0.25">
      <c r="G865" s="17"/>
    </row>
    <row r="866" spans="7:7" x14ac:dyDescent="0.25">
      <c r="G866" s="17"/>
    </row>
    <row r="867" spans="7:7" x14ac:dyDescent="0.25">
      <c r="G867" s="17"/>
    </row>
    <row r="868" spans="7:7" x14ac:dyDescent="0.25">
      <c r="G868" s="17"/>
    </row>
    <row r="869" spans="7:7" x14ac:dyDescent="0.25">
      <c r="G869" s="17"/>
    </row>
    <row r="870" spans="7:7" x14ac:dyDescent="0.25">
      <c r="G870" s="17"/>
    </row>
    <row r="871" spans="7:7" x14ac:dyDescent="0.25">
      <c r="G871" s="17"/>
    </row>
    <row r="872" spans="7:7" x14ac:dyDescent="0.25">
      <c r="G872" s="17"/>
    </row>
    <row r="873" spans="7:7" x14ac:dyDescent="0.25">
      <c r="G873" s="17"/>
    </row>
    <row r="874" spans="7:7" x14ac:dyDescent="0.25">
      <c r="G874" s="17"/>
    </row>
    <row r="875" spans="7:7" x14ac:dyDescent="0.25">
      <c r="G875" s="17"/>
    </row>
    <row r="876" spans="7:7" x14ac:dyDescent="0.25">
      <c r="G876" s="17"/>
    </row>
    <row r="877" spans="7:7" x14ac:dyDescent="0.25">
      <c r="G877" s="17"/>
    </row>
    <row r="878" spans="7:7" x14ac:dyDescent="0.25">
      <c r="G878" s="17"/>
    </row>
    <row r="879" spans="7:7" x14ac:dyDescent="0.25">
      <c r="G879" s="17"/>
    </row>
    <row r="880" spans="7:7" x14ac:dyDescent="0.25">
      <c r="G880" s="17"/>
    </row>
    <row r="881" spans="7:7" x14ac:dyDescent="0.25">
      <c r="G881" s="17"/>
    </row>
    <row r="882" spans="7:7" x14ac:dyDescent="0.25">
      <c r="G882" s="17"/>
    </row>
    <row r="883" spans="7:7" x14ac:dyDescent="0.25">
      <c r="G883" s="17"/>
    </row>
    <row r="884" spans="7:7" x14ac:dyDescent="0.25">
      <c r="G884" s="17"/>
    </row>
    <row r="885" spans="7:7" x14ac:dyDescent="0.25">
      <c r="G885" s="17"/>
    </row>
    <row r="886" spans="7:7" x14ac:dyDescent="0.25">
      <c r="G886" s="17"/>
    </row>
    <row r="887" spans="7:7" x14ac:dyDescent="0.25">
      <c r="G887" s="17"/>
    </row>
    <row r="888" spans="7:7" x14ac:dyDescent="0.25">
      <c r="G888" s="17"/>
    </row>
    <row r="889" spans="7:7" x14ac:dyDescent="0.25">
      <c r="G889" s="17"/>
    </row>
    <row r="890" spans="7:7" x14ac:dyDescent="0.25">
      <c r="G890" s="17"/>
    </row>
    <row r="891" spans="7:7" x14ac:dyDescent="0.25">
      <c r="G891" s="17"/>
    </row>
    <row r="892" spans="7:7" x14ac:dyDescent="0.25">
      <c r="G892" s="17"/>
    </row>
    <row r="893" spans="7:7" x14ac:dyDescent="0.25">
      <c r="G893" s="17"/>
    </row>
    <row r="894" spans="7:7" x14ac:dyDescent="0.25">
      <c r="G894" s="17"/>
    </row>
    <row r="895" spans="7:7" x14ac:dyDescent="0.25">
      <c r="G895" s="17"/>
    </row>
    <row r="896" spans="7:7" x14ac:dyDescent="0.25">
      <c r="G896" s="17"/>
    </row>
    <row r="897" spans="7:7" x14ac:dyDescent="0.25">
      <c r="G897" s="17"/>
    </row>
    <row r="898" spans="7:7" x14ac:dyDescent="0.25">
      <c r="G898" s="17"/>
    </row>
    <row r="899" spans="7:7" x14ac:dyDescent="0.25">
      <c r="G899" s="17"/>
    </row>
    <row r="900" spans="7:7" x14ac:dyDescent="0.25">
      <c r="G900" s="17"/>
    </row>
    <row r="901" spans="7:7" x14ac:dyDescent="0.25">
      <c r="G901" s="17"/>
    </row>
    <row r="902" spans="7:7" x14ac:dyDescent="0.25">
      <c r="G902" s="17"/>
    </row>
    <row r="903" spans="7:7" x14ac:dyDescent="0.25">
      <c r="G903" s="17"/>
    </row>
    <row r="904" spans="7:7" x14ac:dyDescent="0.25">
      <c r="G904" s="17"/>
    </row>
    <row r="905" spans="7:7" x14ac:dyDescent="0.25">
      <c r="G905" s="17"/>
    </row>
    <row r="906" spans="7:7" x14ac:dyDescent="0.25">
      <c r="G906" s="17"/>
    </row>
    <row r="907" spans="7:7" x14ac:dyDescent="0.25">
      <c r="G907" s="17"/>
    </row>
    <row r="908" spans="7:7" x14ac:dyDescent="0.25">
      <c r="G908" s="17"/>
    </row>
    <row r="909" spans="7:7" x14ac:dyDescent="0.25">
      <c r="G909" s="17"/>
    </row>
    <row r="910" spans="7:7" x14ac:dyDescent="0.25">
      <c r="G910" s="17"/>
    </row>
    <row r="911" spans="7:7" x14ac:dyDescent="0.25">
      <c r="G911" s="17"/>
    </row>
    <row r="912" spans="7:7" x14ac:dyDescent="0.25">
      <c r="G912" s="17"/>
    </row>
    <row r="913" spans="7:7" x14ac:dyDescent="0.25">
      <c r="G913" s="17"/>
    </row>
    <row r="914" spans="7:7" x14ac:dyDescent="0.25">
      <c r="G914" s="17"/>
    </row>
    <row r="915" spans="7:7" x14ac:dyDescent="0.25">
      <c r="G915" s="17"/>
    </row>
    <row r="916" spans="7:7" x14ac:dyDescent="0.25">
      <c r="G916" s="17"/>
    </row>
    <row r="917" spans="7:7" x14ac:dyDescent="0.25">
      <c r="G917" s="17"/>
    </row>
    <row r="918" spans="7:7" x14ac:dyDescent="0.25">
      <c r="G918" s="17"/>
    </row>
    <row r="919" spans="7:7" x14ac:dyDescent="0.25">
      <c r="G919" s="17"/>
    </row>
    <row r="920" spans="7:7" x14ac:dyDescent="0.25">
      <c r="G920" s="17"/>
    </row>
    <row r="921" spans="7:7" x14ac:dyDescent="0.25">
      <c r="G921" s="17"/>
    </row>
    <row r="922" spans="7:7" x14ac:dyDescent="0.25">
      <c r="G922" s="17"/>
    </row>
    <row r="923" spans="7:7" x14ac:dyDescent="0.25">
      <c r="G923" s="17"/>
    </row>
    <row r="924" spans="7:7" x14ac:dyDescent="0.25">
      <c r="G924" s="17"/>
    </row>
    <row r="925" spans="7:7" x14ac:dyDescent="0.25">
      <c r="G925" s="17"/>
    </row>
    <row r="926" spans="7:7" x14ac:dyDescent="0.25">
      <c r="G926" s="17"/>
    </row>
    <row r="927" spans="7:7" x14ac:dyDescent="0.25">
      <c r="G927" s="17"/>
    </row>
    <row r="928" spans="7:7" x14ac:dyDescent="0.25">
      <c r="G928" s="17"/>
    </row>
    <row r="929" spans="7:7" x14ac:dyDescent="0.25">
      <c r="G929" s="17"/>
    </row>
    <row r="930" spans="7:7" x14ac:dyDescent="0.25">
      <c r="G930" s="17"/>
    </row>
    <row r="931" spans="7:7" x14ac:dyDescent="0.25">
      <c r="G931" s="17"/>
    </row>
    <row r="932" spans="7:7" x14ac:dyDescent="0.25">
      <c r="G932" s="17"/>
    </row>
    <row r="933" spans="7:7" x14ac:dyDescent="0.25">
      <c r="G933" s="17"/>
    </row>
    <row r="934" spans="7:7" x14ac:dyDescent="0.25">
      <c r="G934" s="17"/>
    </row>
    <row r="935" spans="7:7" x14ac:dyDescent="0.25">
      <c r="G935" s="17"/>
    </row>
    <row r="936" spans="7:7" x14ac:dyDescent="0.25">
      <c r="G936" s="17"/>
    </row>
    <row r="937" spans="7:7" x14ac:dyDescent="0.25">
      <c r="G937" s="17"/>
    </row>
    <row r="938" spans="7:7" x14ac:dyDescent="0.25">
      <c r="G938" s="17"/>
    </row>
    <row r="939" spans="7:7" x14ac:dyDescent="0.25">
      <c r="G939" s="17"/>
    </row>
    <row r="940" spans="7:7" x14ac:dyDescent="0.25">
      <c r="G940" s="17"/>
    </row>
    <row r="941" spans="7:7" x14ac:dyDescent="0.25">
      <c r="G941" s="17"/>
    </row>
    <row r="942" spans="7:7" x14ac:dyDescent="0.25">
      <c r="G942" s="17"/>
    </row>
    <row r="943" spans="7:7" x14ac:dyDescent="0.25">
      <c r="G943" s="17"/>
    </row>
    <row r="944" spans="7:7" x14ac:dyDescent="0.25">
      <c r="G944" s="17"/>
    </row>
    <row r="945" spans="7:7" x14ac:dyDescent="0.25">
      <c r="G945" s="17"/>
    </row>
    <row r="946" spans="7:7" x14ac:dyDescent="0.25">
      <c r="G946" s="17"/>
    </row>
    <row r="947" spans="7:7" x14ac:dyDescent="0.25">
      <c r="G947" s="17"/>
    </row>
    <row r="948" spans="7:7" x14ac:dyDescent="0.25">
      <c r="G948" s="17"/>
    </row>
    <row r="949" spans="7:7" x14ac:dyDescent="0.25">
      <c r="G949" s="17"/>
    </row>
    <row r="950" spans="7:7" x14ac:dyDescent="0.25">
      <c r="G950" s="17"/>
    </row>
    <row r="951" spans="7:7" x14ac:dyDescent="0.25">
      <c r="G951" s="17"/>
    </row>
    <row r="952" spans="7:7" x14ac:dyDescent="0.25">
      <c r="G952" s="17"/>
    </row>
    <row r="953" spans="7:7" x14ac:dyDescent="0.25">
      <c r="G953" s="17"/>
    </row>
    <row r="954" spans="7:7" x14ac:dyDescent="0.25">
      <c r="G954" s="17"/>
    </row>
    <row r="955" spans="7:7" x14ac:dyDescent="0.25">
      <c r="G955" s="17"/>
    </row>
    <row r="956" spans="7:7" x14ac:dyDescent="0.25">
      <c r="G956" s="17"/>
    </row>
    <row r="957" spans="7:7" x14ac:dyDescent="0.25">
      <c r="G957" s="17"/>
    </row>
    <row r="958" spans="7:7" x14ac:dyDescent="0.25">
      <c r="G958" s="17"/>
    </row>
    <row r="959" spans="7:7" x14ac:dyDescent="0.25">
      <c r="G959" s="17"/>
    </row>
    <row r="960" spans="7:7" x14ac:dyDescent="0.25">
      <c r="G960" s="17"/>
    </row>
    <row r="961" spans="7:7" x14ac:dyDescent="0.25">
      <c r="G961" s="17"/>
    </row>
    <row r="962" spans="7:7" x14ac:dyDescent="0.25">
      <c r="G962" s="17"/>
    </row>
    <row r="963" spans="7:7" x14ac:dyDescent="0.25">
      <c r="G963" s="17"/>
    </row>
    <row r="964" spans="7:7" x14ac:dyDescent="0.25">
      <c r="G964" s="17"/>
    </row>
    <row r="965" spans="7:7" x14ac:dyDescent="0.25">
      <c r="G965" s="17"/>
    </row>
    <row r="966" spans="7:7" x14ac:dyDescent="0.25">
      <c r="G966" s="17"/>
    </row>
    <row r="967" spans="7:7" x14ac:dyDescent="0.25">
      <c r="G967" s="17"/>
    </row>
    <row r="968" spans="7:7" x14ac:dyDescent="0.25">
      <c r="G968" s="17"/>
    </row>
    <row r="969" spans="7:7" x14ac:dyDescent="0.25">
      <c r="G969" s="17"/>
    </row>
    <row r="970" spans="7:7" x14ac:dyDescent="0.25">
      <c r="G970" s="17"/>
    </row>
    <row r="971" spans="7:7" x14ac:dyDescent="0.25">
      <c r="G971" s="17"/>
    </row>
    <row r="972" spans="7:7" x14ac:dyDescent="0.25">
      <c r="G972" s="17"/>
    </row>
    <row r="973" spans="7:7" x14ac:dyDescent="0.25">
      <c r="G973" s="17"/>
    </row>
    <row r="974" spans="7:7" x14ac:dyDescent="0.25">
      <c r="G974" s="17"/>
    </row>
    <row r="975" spans="7:7" x14ac:dyDescent="0.25">
      <c r="G975" s="17"/>
    </row>
    <row r="976" spans="7:7" x14ac:dyDescent="0.25">
      <c r="G976" s="17"/>
    </row>
    <row r="977" spans="7:7" x14ac:dyDescent="0.25">
      <c r="G977" s="17"/>
    </row>
    <row r="978" spans="7:7" x14ac:dyDescent="0.25">
      <c r="G978" s="17"/>
    </row>
    <row r="979" spans="7:7" x14ac:dyDescent="0.25">
      <c r="G979" s="17"/>
    </row>
    <row r="980" spans="7:7" x14ac:dyDescent="0.25">
      <c r="G980" s="17"/>
    </row>
    <row r="981" spans="7:7" x14ac:dyDescent="0.25">
      <c r="G981" s="17"/>
    </row>
    <row r="982" spans="7:7" x14ac:dyDescent="0.25">
      <c r="G982" s="17"/>
    </row>
    <row r="983" spans="7:7" x14ac:dyDescent="0.25">
      <c r="G983" s="17"/>
    </row>
    <row r="984" spans="7:7" x14ac:dyDescent="0.25">
      <c r="G984" s="17"/>
    </row>
    <row r="985" spans="7:7" x14ac:dyDescent="0.25">
      <c r="G985" s="17"/>
    </row>
    <row r="986" spans="7:7" x14ac:dyDescent="0.25">
      <c r="G986" s="17"/>
    </row>
    <row r="987" spans="7:7" x14ac:dyDescent="0.25">
      <c r="G987" s="17"/>
    </row>
    <row r="988" spans="7:7" x14ac:dyDescent="0.25">
      <c r="G988" s="17"/>
    </row>
    <row r="989" spans="7:7" x14ac:dyDescent="0.25">
      <c r="G989" s="17"/>
    </row>
    <row r="990" spans="7:7" x14ac:dyDescent="0.25">
      <c r="G990" s="17"/>
    </row>
    <row r="991" spans="7:7" x14ac:dyDescent="0.25">
      <c r="G991" s="17"/>
    </row>
    <row r="992" spans="7:7" x14ac:dyDescent="0.25">
      <c r="G992" s="17"/>
    </row>
    <row r="993" spans="7:7" x14ac:dyDescent="0.25">
      <c r="G993" s="17"/>
    </row>
    <row r="994" spans="7:7" x14ac:dyDescent="0.25">
      <c r="G994" s="17"/>
    </row>
    <row r="995" spans="7:7" x14ac:dyDescent="0.25">
      <c r="G995" s="17"/>
    </row>
    <row r="996" spans="7:7" x14ac:dyDescent="0.25">
      <c r="G996" s="17"/>
    </row>
    <row r="997" spans="7:7" x14ac:dyDescent="0.25">
      <c r="G997" s="17"/>
    </row>
    <row r="998" spans="7:7" x14ac:dyDescent="0.25">
      <c r="G998" s="17"/>
    </row>
    <row r="999" spans="7:7" x14ac:dyDescent="0.25">
      <c r="G999" s="17"/>
    </row>
    <row r="1000" spans="7:7" x14ac:dyDescent="0.25">
      <c r="G1000" s="17"/>
    </row>
    <row r="1001" spans="7:7" x14ac:dyDescent="0.25">
      <c r="G1001" s="17"/>
    </row>
    <row r="1002" spans="7:7" x14ac:dyDescent="0.25">
      <c r="G1002" s="17"/>
    </row>
    <row r="1003" spans="7:7" x14ac:dyDescent="0.25">
      <c r="G1003" s="17"/>
    </row>
    <row r="1004" spans="7:7" x14ac:dyDescent="0.25">
      <c r="G1004" s="17"/>
    </row>
    <row r="1005" spans="7:7" x14ac:dyDescent="0.25">
      <c r="G1005" s="17"/>
    </row>
    <row r="1006" spans="7:7" x14ac:dyDescent="0.25">
      <c r="G1006" s="17"/>
    </row>
    <row r="1007" spans="7:7" x14ac:dyDescent="0.25">
      <c r="G1007" s="17"/>
    </row>
    <row r="1008" spans="7:7" x14ac:dyDescent="0.25">
      <c r="G1008" s="17"/>
    </row>
    <row r="1009" spans="7:7" x14ac:dyDescent="0.25">
      <c r="G1009" s="17"/>
    </row>
    <row r="1010" spans="7:7" x14ac:dyDescent="0.25">
      <c r="G1010" s="17"/>
    </row>
    <row r="1011" spans="7:7" x14ac:dyDescent="0.25">
      <c r="G1011" s="17"/>
    </row>
    <row r="1012" spans="7:7" x14ac:dyDescent="0.25">
      <c r="G1012" s="17"/>
    </row>
    <row r="1013" spans="7:7" x14ac:dyDescent="0.25">
      <c r="G1013" s="17"/>
    </row>
    <row r="1014" spans="7:7" x14ac:dyDescent="0.25">
      <c r="G1014" s="17"/>
    </row>
    <row r="1015" spans="7:7" x14ac:dyDescent="0.25">
      <c r="G1015" s="17"/>
    </row>
    <row r="1016" spans="7:7" x14ac:dyDescent="0.25">
      <c r="G1016" s="17"/>
    </row>
    <row r="1017" spans="7:7" x14ac:dyDescent="0.25">
      <c r="G1017" s="17"/>
    </row>
    <row r="1018" spans="7:7" x14ac:dyDescent="0.25">
      <c r="G1018" s="17"/>
    </row>
    <row r="1019" spans="7:7" x14ac:dyDescent="0.25">
      <c r="G1019" s="17"/>
    </row>
    <row r="1020" spans="7:7" x14ac:dyDescent="0.25">
      <c r="G1020" s="17"/>
    </row>
    <row r="1021" spans="7:7" x14ac:dyDescent="0.25">
      <c r="G1021" s="17"/>
    </row>
    <row r="1022" spans="7:7" x14ac:dyDescent="0.25">
      <c r="G1022" s="17"/>
    </row>
    <row r="1023" spans="7:7" x14ac:dyDescent="0.25">
      <c r="G1023" s="17"/>
    </row>
    <row r="1024" spans="7:7" x14ac:dyDescent="0.25">
      <c r="G1024" s="17"/>
    </row>
    <row r="1025" spans="7:7" x14ac:dyDescent="0.25">
      <c r="G1025" s="17"/>
    </row>
    <row r="1026" spans="7:7" x14ac:dyDescent="0.25">
      <c r="G1026" s="17"/>
    </row>
    <row r="1027" spans="7:7" x14ac:dyDescent="0.25">
      <c r="G1027" s="17"/>
    </row>
    <row r="1028" spans="7:7" x14ac:dyDescent="0.25">
      <c r="G1028" s="17"/>
    </row>
    <row r="1029" spans="7:7" x14ac:dyDescent="0.25">
      <c r="G1029" s="17"/>
    </row>
    <row r="1030" spans="7:7" x14ac:dyDescent="0.25">
      <c r="G1030" s="17"/>
    </row>
    <row r="1031" spans="7:7" x14ac:dyDescent="0.25">
      <c r="G1031" s="17"/>
    </row>
    <row r="1032" spans="7:7" x14ac:dyDescent="0.25">
      <c r="G1032" s="17"/>
    </row>
    <row r="1033" spans="7:7" x14ac:dyDescent="0.25">
      <c r="G1033" s="17"/>
    </row>
    <row r="1034" spans="7:7" x14ac:dyDescent="0.25">
      <c r="G1034" s="17"/>
    </row>
    <row r="1035" spans="7:7" x14ac:dyDescent="0.25">
      <c r="G1035" s="17"/>
    </row>
    <row r="1036" spans="7:7" x14ac:dyDescent="0.25">
      <c r="G1036" s="17"/>
    </row>
    <row r="1037" spans="7:7" x14ac:dyDescent="0.25">
      <c r="G1037" s="17"/>
    </row>
    <row r="1038" spans="7:7" x14ac:dyDescent="0.25">
      <c r="G1038" s="17"/>
    </row>
    <row r="1039" spans="7:7" x14ac:dyDescent="0.25">
      <c r="G1039" s="17"/>
    </row>
    <row r="1040" spans="7:7" x14ac:dyDescent="0.25">
      <c r="G1040" s="17"/>
    </row>
    <row r="1041" spans="7:7" x14ac:dyDescent="0.25">
      <c r="G1041" s="17"/>
    </row>
    <row r="1042" spans="7:7" x14ac:dyDescent="0.25">
      <c r="G1042" s="17"/>
    </row>
    <row r="1043" spans="7:7" x14ac:dyDescent="0.25">
      <c r="G1043" s="17"/>
    </row>
    <row r="1044" spans="7:7" x14ac:dyDescent="0.25">
      <c r="G1044" s="17"/>
    </row>
    <row r="1045" spans="7:7" x14ac:dyDescent="0.25">
      <c r="G1045" s="17"/>
    </row>
    <row r="1046" spans="7:7" x14ac:dyDescent="0.25">
      <c r="G1046" s="17"/>
    </row>
    <row r="1047" spans="7:7" x14ac:dyDescent="0.25">
      <c r="G1047" s="17"/>
    </row>
    <row r="1048" spans="7:7" x14ac:dyDescent="0.25">
      <c r="G1048" s="17"/>
    </row>
    <row r="1049" spans="7:7" x14ac:dyDescent="0.25">
      <c r="G1049" s="17"/>
    </row>
    <row r="1050" spans="7:7" x14ac:dyDescent="0.25">
      <c r="G1050" s="17"/>
    </row>
    <row r="1051" spans="7:7" x14ac:dyDescent="0.25">
      <c r="G1051" s="17"/>
    </row>
    <row r="1052" spans="7:7" x14ac:dyDescent="0.25">
      <c r="G1052" s="17"/>
    </row>
    <row r="1053" spans="7:7" x14ac:dyDescent="0.25">
      <c r="G1053" s="17"/>
    </row>
    <row r="1054" spans="7:7" x14ac:dyDescent="0.25">
      <c r="G1054" s="17"/>
    </row>
    <row r="1055" spans="7:7" x14ac:dyDescent="0.25">
      <c r="G1055" s="17"/>
    </row>
    <row r="1056" spans="7:7" x14ac:dyDescent="0.25">
      <c r="G1056" s="17"/>
    </row>
    <row r="1057" spans="7:7" x14ac:dyDescent="0.25">
      <c r="G1057" s="17"/>
    </row>
    <row r="1058" spans="7:7" x14ac:dyDescent="0.25">
      <c r="G1058" s="17"/>
    </row>
    <row r="1059" spans="7:7" x14ac:dyDescent="0.25">
      <c r="G1059" s="17"/>
    </row>
    <row r="1060" spans="7:7" x14ac:dyDescent="0.25">
      <c r="G1060" s="17"/>
    </row>
    <row r="1061" spans="7:7" x14ac:dyDescent="0.25">
      <c r="G1061" s="17"/>
    </row>
    <row r="1062" spans="7:7" x14ac:dyDescent="0.25">
      <c r="G1062" s="17"/>
    </row>
    <row r="1063" spans="7:7" x14ac:dyDescent="0.25">
      <c r="G1063" s="17"/>
    </row>
    <row r="1064" spans="7:7" x14ac:dyDescent="0.25">
      <c r="G1064" s="17"/>
    </row>
    <row r="1065" spans="7:7" x14ac:dyDescent="0.25">
      <c r="G1065" s="17"/>
    </row>
    <row r="1066" spans="7:7" x14ac:dyDescent="0.25">
      <c r="G1066" s="17"/>
    </row>
    <row r="1067" spans="7:7" x14ac:dyDescent="0.25">
      <c r="G1067" s="17"/>
    </row>
    <row r="1068" spans="7:7" x14ac:dyDescent="0.25">
      <c r="G1068" s="17"/>
    </row>
    <row r="1069" spans="7:7" x14ac:dyDescent="0.25">
      <c r="G1069" s="17"/>
    </row>
    <row r="1070" spans="7:7" x14ac:dyDescent="0.25">
      <c r="G1070" s="17"/>
    </row>
    <row r="1071" spans="7:7" x14ac:dyDescent="0.25">
      <c r="G1071" s="17"/>
    </row>
    <row r="1072" spans="7:7" x14ac:dyDescent="0.25">
      <c r="G1072" s="17"/>
    </row>
    <row r="1073" spans="7:7" x14ac:dyDescent="0.25">
      <c r="G1073" s="17"/>
    </row>
    <row r="1074" spans="7:7" x14ac:dyDescent="0.25">
      <c r="G1074" s="17"/>
    </row>
    <row r="1075" spans="7:7" x14ac:dyDescent="0.25">
      <c r="G1075" s="17"/>
    </row>
    <row r="1076" spans="7:7" x14ac:dyDescent="0.25">
      <c r="G1076" s="17"/>
    </row>
    <row r="1077" spans="7:7" x14ac:dyDescent="0.25">
      <c r="G1077" s="17"/>
    </row>
    <row r="1078" spans="7:7" x14ac:dyDescent="0.25">
      <c r="G1078" s="17"/>
    </row>
    <row r="1079" spans="7:7" x14ac:dyDescent="0.25">
      <c r="G1079" s="17"/>
    </row>
    <row r="1080" spans="7:7" x14ac:dyDescent="0.25">
      <c r="G1080" s="17"/>
    </row>
    <row r="1081" spans="7:7" x14ac:dyDescent="0.25">
      <c r="G1081" s="17"/>
    </row>
    <row r="1082" spans="7:7" x14ac:dyDescent="0.25">
      <c r="G1082" s="17"/>
    </row>
    <row r="1083" spans="7:7" x14ac:dyDescent="0.25">
      <c r="G1083" s="17"/>
    </row>
    <row r="1084" spans="7:7" x14ac:dyDescent="0.25">
      <c r="G1084" s="17"/>
    </row>
    <row r="1085" spans="7:7" x14ac:dyDescent="0.25">
      <c r="G1085" s="17"/>
    </row>
    <row r="1086" spans="7:7" x14ac:dyDescent="0.25">
      <c r="G1086" s="17"/>
    </row>
    <row r="1087" spans="7:7" x14ac:dyDescent="0.25">
      <c r="G1087" s="17"/>
    </row>
    <row r="1088" spans="7:7" x14ac:dyDescent="0.25">
      <c r="G1088" s="17"/>
    </row>
    <row r="1089" spans="7:7" x14ac:dyDescent="0.25">
      <c r="G1089" s="17"/>
    </row>
    <row r="1090" spans="7:7" x14ac:dyDescent="0.25">
      <c r="G1090" s="17"/>
    </row>
    <row r="1091" spans="7:7" x14ac:dyDescent="0.25">
      <c r="G1091" s="17"/>
    </row>
    <row r="1092" spans="7:7" x14ac:dyDescent="0.25">
      <c r="G1092" s="17"/>
    </row>
    <row r="1093" spans="7:7" x14ac:dyDescent="0.25">
      <c r="G1093" s="17"/>
    </row>
    <row r="1094" spans="7:7" x14ac:dyDescent="0.25">
      <c r="G1094" s="17"/>
    </row>
    <row r="1095" spans="7:7" x14ac:dyDescent="0.25">
      <c r="G1095" s="17"/>
    </row>
    <row r="1096" spans="7:7" x14ac:dyDescent="0.25">
      <c r="G1096" s="17"/>
    </row>
    <row r="1097" spans="7:7" x14ac:dyDescent="0.25">
      <c r="G1097" s="17"/>
    </row>
    <row r="1098" spans="7:7" x14ac:dyDescent="0.25">
      <c r="G1098" s="17"/>
    </row>
    <row r="1099" spans="7:7" x14ac:dyDescent="0.25">
      <c r="G1099" s="17"/>
    </row>
    <row r="1100" spans="7:7" x14ac:dyDescent="0.25">
      <c r="G1100" s="17"/>
    </row>
    <row r="1101" spans="7:7" x14ac:dyDescent="0.25">
      <c r="G1101" s="17"/>
    </row>
    <row r="1102" spans="7:7" x14ac:dyDescent="0.25">
      <c r="G1102" s="17"/>
    </row>
    <row r="1103" spans="7:7" x14ac:dyDescent="0.25">
      <c r="G1103" s="17"/>
    </row>
    <row r="1104" spans="7:7" x14ac:dyDescent="0.25">
      <c r="G1104" s="17"/>
    </row>
    <row r="1105" spans="7:7" x14ac:dyDescent="0.25">
      <c r="G1105" s="17"/>
    </row>
    <row r="1106" spans="7:7" x14ac:dyDescent="0.25">
      <c r="G1106" s="17"/>
    </row>
    <row r="1107" spans="7:7" x14ac:dyDescent="0.25">
      <c r="G1107" s="17"/>
    </row>
    <row r="1108" spans="7:7" x14ac:dyDescent="0.25">
      <c r="G1108" s="17"/>
    </row>
    <row r="1109" spans="7:7" x14ac:dyDescent="0.25">
      <c r="G1109" s="17"/>
    </row>
    <row r="1110" spans="7:7" x14ac:dyDescent="0.25">
      <c r="G1110" s="17"/>
    </row>
    <row r="1111" spans="7:7" x14ac:dyDescent="0.25">
      <c r="G1111" s="17"/>
    </row>
    <row r="1112" spans="7:7" x14ac:dyDescent="0.25">
      <c r="G1112" s="17"/>
    </row>
    <row r="1113" spans="7:7" x14ac:dyDescent="0.25">
      <c r="G1113" s="17"/>
    </row>
    <row r="1114" spans="7:7" x14ac:dyDescent="0.25">
      <c r="G1114" s="17"/>
    </row>
    <row r="1115" spans="7:7" x14ac:dyDescent="0.25">
      <c r="G1115" s="17"/>
    </row>
    <row r="1116" spans="7:7" x14ac:dyDescent="0.25">
      <c r="G1116" s="17"/>
    </row>
    <row r="1117" spans="7:7" x14ac:dyDescent="0.25">
      <c r="G1117" s="17"/>
    </row>
    <row r="1118" spans="7:7" x14ac:dyDescent="0.25">
      <c r="G1118" s="17"/>
    </row>
    <row r="1119" spans="7:7" x14ac:dyDescent="0.25">
      <c r="G1119" s="17"/>
    </row>
    <row r="1120" spans="7:7" x14ac:dyDescent="0.25">
      <c r="G1120" s="17"/>
    </row>
    <row r="1121" spans="7:7" x14ac:dyDescent="0.25">
      <c r="G1121" s="17"/>
    </row>
    <row r="1122" spans="7:7" x14ac:dyDescent="0.25">
      <c r="G1122" s="17"/>
    </row>
    <row r="1123" spans="7:7" x14ac:dyDescent="0.25">
      <c r="G1123" s="17"/>
    </row>
    <row r="1124" spans="7:7" x14ac:dyDescent="0.25">
      <c r="G1124" s="17"/>
    </row>
    <row r="1125" spans="7:7" x14ac:dyDescent="0.25">
      <c r="G1125" s="17"/>
    </row>
    <row r="1126" spans="7:7" x14ac:dyDescent="0.25">
      <c r="G1126" s="17"/>
    </row>
    <row r="1127" spans="7:7" x14ac:dyDescent="0.25">
      <c r="G1127" s="17"/>
    </row>
    <row r="1128" spans="7:7" x14ac:dyDescent="0.25">
      <c r="G1128" s="17"/>
    </row>
    <row r="1129" spans="7:7" x14ac:dyDescent="0.25">
      <c r="G1129" s="17"/>
    </row>
    <row r="1130" spans="7:7" x14ac:dyDescent="0.25">
      <c r="G1130" s="17"/>
    </row>
    <row r="1131" spans="7:7" x14ac:dyDescent="0.25">
      <c r="G1131" s="17"/>
    </row>
    <row r="1132" spans="7:7" x14ac:dyDescent="0.25">
      <c r="G1132" s="17"/>
    </row>
    <row r="1133" spans="7:7" x14ac:dyDescent="0.25">
      <c r="G1133" s="17"/>
    </row>
    <row r="1134" spans="7:7" x14ac:dyDescent="0.25">
      <c r="G1134" s="17"/>
    </row>
    <row r="1135" spans="7:7" x14ac:dyDescent="0.25">
      <c r="G1135" s="17"/>
    </row>
    <row r="1136" spans="7:7" x14ac:dyDescent="0.25">
      <c r="G1136" s="17"/>
    </row>
    <row r="1137" spans="7:7" x14ac:dyDescent="0.25">
      <c r="G1137" s="17"/>
    </row>
    <row r="1138" spans="7:7" x14ac:dyDescent="0.25">
      <c r="G1138" s="17"/>
    </row>
    <row r="1139" spans="7:7" x14ac:dyDescent="0.25">
      <c r="G1139" s="17"/>
    </row>
    <row r="1140" spans="7:7" x14ac:dyDescent="0.25">
      <c r="G1140" s="17"/>
    </row>
    <row r="1141" spans="7:7" x14ac:dyDescent="0.25">
      <c r="G1141" s="17"/>
    </row>
    <row r="1142" spans="7:7" x14ac:dyDescent="0.25">
      <c r="G1142" s="17"/>
    </row>
    <row r="1143" spans="7:7" x14ac:dyDescent="0.25">
      <c r="G1143" s="17"/>
    </row>
    <row r="1144" spans="7:7" x14ac:dyDescent="0.25">
      <c r="G1144" s="17"/>
    </row>
    <row r="1145" spans="7:7" x14ac:dyDescent="0.25">
      <c r="G1145" s="17"/>
    </row>
    <row r="1146" spans="7:7" x14ac:dyDescent="0.25">
      <c r="G1146" s="17"/>
    </row>
    <row r="1147" spans="7:7" x14ac:dyDescent="0.25">
      <c r="G1147" s="17"/>
    </row>
    <row r="1148" spans="7:7" x14ac:dyDescent="0.25">
      <c r="G1148" s="17"/>
    </row>
    <row r="1149" spans="7:7" x14ac:dyDescent="0.25">
      <c r="G1149" s="17"/>
    </row>
    <row r="1150" spans="7:7" x14ac:dyDescent="0.25">
      <c r="G1150" s="17"/>
    </row>
    <row r="1151" spans="7:7" x14ac:dyDescent="0.25">
      <c r="G1151" s="17"/>
    </row>
    <row r="1152" spans="7:7" x14ac:dyDescent="0.25">
      <c r="G1152" s="17"/>
    </row>
    <row r="1153" spans="7:7" x14ac:dyDescent="0.25">
      <c r="G1153" s="17"/>
    </row>
    <row r="1154" spans="7:7" x14ac:dyDescent="0.25">
      <c r="G1154" s="17"/>
    </row>
    <row r="1155" spans="7:7" x14ac:dyDescent="0.25">
      <c r="G1155" s="17"/>
    </row>
    <row r="1156" spans="7:7" x14ac:dyDescent="0.25">
      <c r="G1156" s="17"/>
    </row>
    <row r="1157" spans="7:7" x14ac:dyDescent="0.25">
      <c r="G1157" s="17"/>
    </row>
    <row r="1158" spans="7:7" x14ac:dyDescent="0.25">
      <c r="G1158" s="17"/>
    </row>
    <row r="1159" spans="7:7" x14ac:dyDescent="0.25">
      <c r="G1159" s="17"/>
    </row>
    <row r="1160" spans="7:7" x14ac:dyDescent="0.25">
      <c r="G1160" s="17"/>
    </row>
    <row r="1161" spans="7:7" x14ac:dyDescent="0.25">
      <c r="G1161" s="17"/>
    </row>
    <row r="1162" spans="7:7" x14ac:dyDescent="0.25">
      <c r="G1162" s="17"/>
    </row>
    <row r="1163" spans="7:7" x14ac:dyDescent="0.25">
      <c r="G1163" s="17"/>
    </row>
    <row r="1164" spans="7:7" x14ac:dyDescent="0.25">
      <c r="G1164" s="17"/>
    </row>
    <row r="1165" spans="7:7" x14ac:dyDescent="0.25">
      <c r="G1165" s="17"/>
    </row>
    <row r="1166" spans="7:7" x14ac:dyDescent="0.25">
      <c r="G1166" s="17"/>
    </row>
    <row r="1167" spans="7:7" x14ac:dyDescent="0.25">
      <c r="G1167" s="17"/>
    </row>
    <row r="1168" spans="7:7" x14ac:dyDescent="0.25">
      <c r="G1168" s="17"/>
    </row>
    <row r="1169" spans="7:7" x14ac:dyDescent="0.25">
      <c r="G1169" s="17"/>
    </row>
    <row r="1170" spans="7:7" x14ac:dyDescent="0.25">
      <c r="G1170" s="17"/>
    </row>
    <row r="1171" spans="7:7" x14ac:dyDescent="0.25">
      <c r="G1171" s="17"/>
    </row>
    <row r="1172" spans="7:7" x14ac:dyDescent="0.25">
      <c r="G1172" s="17"/>
    </row>
    <row r="1173" spans="7:7" x14ac:dyDescent="0.25">
      <c r="G1173" s="17"/>
    </row>
    <row r="1174" spans="7:7" x14ac:dyDescent="0.25">
      <c r="G1174" s="17"/>
    </row>
    <row r="1175" spans="7:7" x14ac:dyDescent="0.25">
      <c r="G1175" s="17"/>
    </row>
    <row r="1176" spans="7:7" x14ac:dyDescent="0.25">
      <c r="G1176" s="17"/>
    </row>
    <row r="1177" spans="7:7" x14ac:dyDescent="0.25">
      <c r="G1177" s="17"/>
    </row>
    <row r="1178" spans="7:7" x14ac:dyDescent="0.25">
      <c r="G1178" s="17"/>
    </row>
    <row r="1179" spans="7:7" x14ac:dyDescent="0.25">
      <c r="G1179" s="17"/>
    </row>
    <row r="1180" spans="7:7" x14ac:dyDescent="0.25">
      <c r="G1180" s="17"/>
    </row>
    <row r="1181" spans="7:7" x14ac:dyDescent="0.25">
      <c r="G1181" s="17"/>
    </row>
    <row r="1182" spans="7:7" x14ac:dyDescent="0.25">
      <c r="G1182" s="17"/>
    </row>
    <row r="1183" spans="7:7" x14ac:dyDescent="0.25">
      <c r="G1183" s="17"/>
    </row>
    <row r="1184" spans="7:7" x14ac:dyDescent="0.25">
      <c r="G1184" s="17"/>
    </row>
    <row r="1185" spans="7:7" x14ac:dyDescent="0.25">
      <c r="G1185" s="17"/>
    </row>
    <row r="1186" spans="7:7" x14ac:dyDescent="0.25">
      <c r="G1186" s="17"/>
    </row>
    <row r="1187" spans="7:7" x14ac:dyDescent="0.25">
      <c r="G1187" s="17"/>
    </row>
    <row r="1188" spans="7:7" x14ac:dyDescent="0.25">
      <c r="G1188" s="17"/>
    </row>
    <row r="1189" spans="7:7" x14ac:dyDescent="0.25">
      <c r="G1189" s="17"/>
    </row>
    <row r="1190" spans="7:7" x14ac:dyDescent="0.25">
      <c r="G1190" s="17"/>
    </row>
    <row r="1191" spans="7:7" x14ac:dyDescent="0.25">
      <c r="G1191" s="17"/>
    </row>
    <row r="1192" spans="7:7" x14ac:dyDescent="0.25">
      <c r="G1192" s="17"/>
    </row>
    <row r="1193" spans="7:7" x14ac:dyDescent="0.25">
      <c r="G1193" s="17"/>
    </row>
    <row r="1194" spans="7:7" x14ac:dyDescent="0.25">
      <c r="G1194" s="17"/>
    </row>
    <row r="1195" spans="7:7" x14ac:dyDescent="0.25">
      <c r="G1195" s="17"/>
    </row>
    <row r="1196" spans="7:7" x14ac:dyDescent="0.25">
      <c r="G1196" s="17"/>
    </row>
    <row r="1197" spans="7:7" x14ac:dyDescent="0.25">
      <c r="G1197" s="17"/>
    </row>
    <row r="1198" spans="7:7" x14ac:dyDescent="0.25">
      <c r="G1198" s="17"/>
    </row>
    <row r="1199" spans="7:7" x14ac:dyDescent="0.25">
      <c r="G1199" s="17"/>
    </row>
    <row r="1200" spans="7:7" x14ac:dyDescent="0.25">
      <c r="G1200" s="17"/>
    </row>
    <row r="1201" spans="7:7" x14ac:dyDescent="0.25">
      <c r="G1201" s="17"/>
    </row>
    <row r="1202" spans="7:7" x14ac:dyDescent="0.25">
      <c r="G1202" s="17"/>
    </row>
    <row r="1203" spans="7:7" x14ac:dyDescent="0.25">
      <c r="G1203" s="17"/>
    </row>
    <row r="1204" spans="7:7" x14ac:dyDescent="0.25">
      <c r="G1204" s="17"/>
    </row>
    <row r="1205" spans="7:7" x14ac:dyDescent="0.25">
      <c r="G1205" s="17"/>
    </row>
    <row r="1206" spans="7:7" x14ac:dyDescent="0.25">
      <c r="G1206" s="17"/>
    </row>
    <row r="1207" spans="7:7" x14ac:dyDescent="0.25">
      <c r="G1207" s="17"/>
    </row>
    <row r="1208" spans="7:7" x14ac:dyDescent="0.25">
      <c r="G1208" s="17"/>
    </row>
    <row r="1209" spans="7:7" x14ac:dyDescent="0.25">
      <c r="G1209" s="17"/>
    </row>
    <row r="1210" spans="7:7" x14ac:dyDescent="0.25">
      <c r="G1210" s="17"/>
    </row>
    <row r="1211" spans="7:7" x14ac:dyDescent="0.25">
      <c r="G1211" s="17"/>
    </row>
    <row r="1212" spans="7:7" x14ac:dyDescent="0.25">
      <c r="G1212" s="17"/>
    </row>
    <row r="1213" spans="7:7" x14ac:dyDescent="0.25">
      <c r="G1213" s="17"/>
    </row>
    <row r="1214" spans="7:7" x14ac:dyDescent="0.25">
      <c r="G1214" s="17"/>
    </row>
    <row r="1215" spans="7:7" x14ac:dyDescent="0.25">
      <c r="G1215" s="17"/>
    </row>
    <row r="1216" spans="7:7" x14ac:dyDescent="0.25">
      <c r="G1216" s="17"/>
    </row>
    <row r="1217" spans="7:7" x14ac:dyDescent="0.25">
      <c r="G1217" s="17"/>
    </row>
    <row r="1218" spans="7:7" x14ac:dyDescent="0.25">
      <c r="G1218" s="17"/>
    </row>
    <row r="1219" spans="7:7" x14ac:dyDescent="0.25">
      <c r="G1219" s="17"/>
    </row>
    <row r="1220" spans="7:7" x14ac:dyDescent="0.25">
      <c r="G1220" s="17"/>
    </row>
    <row r="1221" spans="7:7" x14ac:dyDescent="0.25">
      <c r="G1221" s="17"/>
    </row>
    <row r="1222" spans="7:7" x14ac:dyDescent="0.25">
      <c r="G1222" s="17"/>
    </row>
    <row r="1223" spans="7:7" x14ac:dyDescent="0.25">
      <c r="G1223" s="17"/>
    </row>
    <row r="1224" spans="7:7" x14ac:dyDescent="0.25">
      <c r="G1224" s="17"/>
    </row>
    <row r="1225" spans="7:7" x14ac:dyDescent="0.25">
      <c r="G1225" s="17"/>
    </row>
    <row r="1226" spans="7:7" x14ac:dyDescent="0.25">
      <c r="G1226" s="17"/>
    </row>
    <row r="1227" spans="7:7" x14ac:dyDescent="0.25">
      <c r="G1227" s="17"/>
    </row>
    <row r="1228" spans="7:7" x14ac:dyDescent="0.25">
      <c r="G1228" s="17"/>
    </row>
    <row r="1229" spans="7:7" x14ac:dyDescent="0.25">
      <c r="G1229" s="17"/>
    </row>
    <row r="1230" spans="7:7" x14ac:dyDescent="0.25">
      <c r="G1230" s="17"/>
    </row>
    <row r="1231" spans="7:7" x14ac:dyDescent="0.25">
      <c r="G1231" s="17"/>
    </row>
    <row r="1232" spans="7:7" x14ac:dyDescent="0.25">
      <c r="G1232" s="17"/>
    </row>
    <row r="1233" spans="7:7" x14ac:dyDescent="0.25">
      <c r="G1233" s="17"/>
    </row>
    <row r="1234" spans="7:7" x14ac:dyDescent="0.25">
      <c r="G1234" s="17"/>
    </row>
    <row r="1235" spans="7:7" x14ac:dyDescent="0.25">
      <c r="G1235" s="17"/>
    </row>
    <row r="1236" spans="7:7" x14ac:dyDescent="0.25">
      <c r="G1236" s="17"/>
    </row>
    <row r="1237" spans="7:7" x14ac:dyDescent="0.25">
      <c r="G1237" s="17"/>
    </row>
    <row r="1238" spans="7:7" x14ac:dyDescent="0.25">
      <c r="G1238" s="17"/>
    </row>
    <row r="1239" spans="7:7" x14ac:dyDescent="0.25">
      <c r="G1239" s="17"/>
    </row>
    <row r="1240" spans="7:7" x14ac:dyDescent="0.25">
      <c r="G1240" s="17"/>
    </row>
    <row r="1241" spans="7:7" x14ac:dyDescent="0.25">
      <c r="G1241" s="17"/>
    </row>
    <row r="1242" spans="7:7" x14ac:dyDescent="0.25">
      <c r="G1242" s="17"/>
    </row>
    <row r="1243" spans="7:7" x14ac:dyDescent="0.25">
      <c r="G1243" s="17"/>
    </row>
    <row r="1244" spans="7:7" x14ac:dyDescent="0.25">
      <c r="G1244" s="17"/>
    </row>
    <row r="1245" spans="7:7" x14ac:dyDescent="0.25">
      <c r="G1245" s="17"/>
    </row>
    <row r="1246" spans="7:7" x14ac:dyDescent="0.25">
      <c r="G1246" s="17"/>
    </row>
    <row r="1247" spans="7:7" x14ac:dyDescent="0.25">
      <c r="G1247" s="17"/>
    </row>
    <row r="1248" spans="7:7" x14ac:dyDescent="0.25">
      <c r="G1248" s="17"/>
    </row>
    <row r="1249" spans="7:7" x14ac:dyDescent="0.25">
      <c r="G1249" s="17"/>
    </row>
    <row r="1250" spans="7:7" x14ac:dyDescent="0.25">
      <c r="G1250" s="17"/>
    </row>
    <row r="1251" spans="7:7" x14ac:dyDescent="0.25">
      <c r="G1251" s="17"/>
    </row>
    <row r="1252" spans="7:7" x14ac:dyDescent="0.25">
      <c r="G1252" s="17"/>
    </row>
    <row r="1253" spans="7:7" x14ac:dyDescent="0.25">
      <c r="G1253" s="17"/>
    </row>
    <row r="1254" spans="7:7" x14ac:dyDescent="0.25">
      <c r="G1254" s="17"/>
    </row>
    <row r="1255" spans="7:7" x14ac:dyDescent="0.25">
      <c r="G1255" s="17"/>
    </row>
    <row r="1256" spans="7:7" x14ac:dyDescent="0.25">
      <c r="G1256" s="17"/>
    </row>
    <row r="1257" spans="7:7" x14ac:dyDescent="0.25">
      <c r="G1257" s="17"/>
    </row>
    <row r="1258" spans="7:7" x14ac:dyDescent="0.25">
      <c r="G1258" s="17"/>
    </row>
    <row r="1259" spans="7:7" x14ac:dyDescent="0.25">
      <c r="G1259" s="17"/>
    </row>
    <row r="1260" spans="7:7" x14ac:dyDescent="0.25">
      <c r="G1260" s="17"/>
    </row>
    <row r="1261" spans="7:7" x14ac:dyDescent="0.25">
      <c r="G1261" s="17"/>
    </row>
    <row r="1262" spans="7:7" x14ac:dyDescent="0.25">
      <c r="G1262" s="17"/>
    </row>
    <row r="1263" spans="7:7" x14ac:dyDescent="0.25">
      <c r="G1263" s="17"/>
    </row>
    <row r="1264" spans="7:7" x14ac:dyDescent="0.25">
      <c r="G1264" s="17"/>
    </row>
    <row r="1265" spans="7:7" x14ac:dyDescent="0.25">
      <c r="G1265" s="17"/>
    </row>
    <row r="1266" spans="7:7" x14ac:dyDescent="0.25">
      <c r="G1266" s="17"/>
    </row>
    <row r="1267" spans="7:7" x14ac:dyDescent="0.25">
      <c r="G1267" s="17"/>
    </row>
    <row r="1268" spans="7:7" x14ac:dyDescent="0.25">
      <c r="G1268" s="17"/>
    </row>
    <row r="1269" spans="7:7" x14ac:dyDescent="0.25">
      <c r="G1269" s="17"/>
    </row>
    <row r="1270" spans="7:7" x14ac:dyDescent="0.25">
      <c r="G1270" s="17"/>
    </row>
    <row r="1271" spans="7:7" x14ac:dyDescent="0.25">
      <c r="G1271" s="17"/>
    </row>
    <row r="1272" spans="7:7" x14ac:dyDescent="0.25">
      <c r="G1272" s="17"/>
    </row>
    <row r="1273" spans="7:7" x14ac:dyDescent="0.25">
      <c r="G1273" s="17"/>
    </row>
    <row r="1274" spans="7:7" x14ac:dyDescent="0.25">
      <c r="G1274" s="17"/>
    </row>
    <row r="1275" spans="7:7" x14ac:dyDescent="0.25">
      <c r="G1275" s="17"/>
    </row>
    <row r="1276" spans="7:7" x14ac:dyDescent="0.25">
      <c r="G1276" s="17"/>
    </row>
    <row r="1277" spans="7:7" x14ac:dyDescent="0.25">
      <c r="G1277" s="17"/>
    </row>
    <row r="1278" spans="7:7" x14ac:dyDescent="0.25">
      <c r="G1278" s="17"/>
    </row>
    <row r="1279" spans="7:7" x14ac:dyDescent="0.25">
      <c r="G1279" s="17"/>
    </row>
    <row r="1280" spans="7:7" x14ac:dyDescent="0.25">
      <c r="G1280" s="17"/>
    </row>
    <row r="1281" spans="7:7" x14ac:dyDescent="0.25">
      <c r="G1281" s="17"/>
    </row>
    <row r="1282" spans="7:7" x14ac:dyDescent="0.25">
      <c r="G1282" s="17"/>
    </row>
    <row r="1283" spans="7:7" x14ac:dyDescent="0.25">
      <c r="G1283" s="17"/>
    </row>
    <row r="1284" spans="7:7" x14ac:dyDescent="0.25">
      <c r="G1284" s="17"/>
    </row>
    <row r="1285" spans="7:7" x14ac:dyDescent="0.25">
      <c r="G1285" s="17"/>
    </row>
    <row r="1286" spans="7:7" x14ac:dyDescent="0.25">
      <c r="G1286" s="17"/>
    </row>
    <row r="1287" spans="7:7" x14ac:dyDescent="0.25">
      <c r="G1287" s="17"/>
    </row>
    <row r="1288" spans="7:7" x14ac:dyDescent="0.25">
      <c r="G1288" s="17"/>
    </row>
    <row r="1289" spans="7:7" x14ac:dyDescent="0.25">
      <c r="G1289" s="17"/>
    </row>
    <row r="1290" spans="7:7" x14ac:dyDescent="0.25">
      <c r="G1290" s="17"/>
    </row>
    <row r="1291" spans="7:7" x14ac:dyDescent="0.25">
      <c r="G1291" s="17"/>
    </row>
    <row r="1292" spans="7:7" x14ac:dyDescent="0.25">
      <c r="G1292" s="17"/>
    </row>
    <row r="1293" spans="7:7" x14ac:dyDescent="0.25">
      <c r="G1293" s="17"/>
    </row>
    <row r="1294" spans="7:7" x14ac:dyDescent="0.25">
      <c r="G1294" s="17"/>
    </row>
    <row r="1295" spans="7:7" x14ac:dyDescent="0.25">
      <c r="G1295" s="17"/>
    </row>
    <row r="1296" spans="7:7" x14ac:dyDescent="0.25">
      <c r="G1296" s="17"/>
    </row>
    <row r="1297" spans="7:7" x14ac:dyDescent="0.25">
      <c r="G1297" s="17"/>
    </row>
    <row r="1298" spans="7:7" x14ac:dyDescent="0.25">
      <c r="G1298" s="17"/>
    </row>
    <row r="1299" spans="7:7" x14ac:dyDescent="0.25">
      <c r="G1299" s="17"/>
    </row>
    <row r="1300" spans="7:7" x14ac:dyDescent="0.25">
      <c r="G1300" s="17"/>
    </row>
    <row r="1301" spans="7:7" x14ac:dyDescent="0.25">
      <c r="G1301" s="17"/>
    </row>
    <row r="1302" spans="7:7" x14ac:dyDescent="0.25">
      <c r="G1302" s="17"/>
    </row>
    <row r="1303" spans="7:7" x14ac:dyDescent="0.25">
      <c r="G1303" s="17"/>
    </row>
    <row r="1304" spans="7:7" x14ac:dyDescent="0.25">
      <c r="G1304" s="17"/>
    </row>
    <row r="1305" spans="7:7" x14ac:dyDescent="0.25">
      <c r="G1305" s="17"/>
    </row>
    <row r="1306" spans="7:7" x14ac:dyDescent="0.25">
      <c r="G1306" s="17"/>
    </row>
    <row r="1307" spans="7:7" x14ac:dyDescent="0.25">
      <c r="G1307" s="17"/>
    </row>
    <row r="1308" spans="7:7" x14ac:dyDescent="0.25">
      <c r="G1308" s="17"/>
    </row>
    <row r="1309" spans="7:7" x14ac:dyDescent="0.25">
      <c r="G1309" s="17"/>
    </row>
    <row r="1310" spans="7:7" x14ac:dyDescent="0.25">
      <c r="G1310" s="17"/>
    </row>
    <row r="1311" spans="7:7" x14ac:dyDescent="0.25">
      <c r="G1311" s="17"/>
    </row>
    <row r="1312" spans="7:7" x14ac:dyDescent="0.25">
      <c r="G1312" s="17"/>
    </row>
    <row r="1313" spans="7:7" x14ac:dyDescent="0.25">
      <c r="G1313" s="17"/>
    </row>
    <row r="1314" spans="7:7" x14ac:dyDescent="0.25">
      <c r="G1314" s="17"/>
    </row>
    <row r="1315" spans="7:7" x14ac:dyDescent="0.25">
      <c r="G1315" s="17"/>
    </row>
    <row r="1316" spans="7:7" x14ac:dyDescent="0.25">
      <c r="G1316" s="17"/>
    </row>
    <row r="1317" spans="7:7" x14ac:dyDescent="0.25">
      <c r="G1317" s="17"/>
    </row>
    <row r="1318" spans="7:7" x14ac:dyDescent="0.25">
      <c r="G1318" s="17"/>
    </row>
    <row r="1319" spans="7:7" x14ac:dyDescent="0.25">
      <c r="G1319" s="17"/>
    </row>
    <row r="1320" spans="7:7" x14ac:dyDescent="0.25">
      <c r="G1320" s="17"/>
    </row>
    <row r="1321" spans="7:7" x14ac:dyDescent="0.25">
      <c r="G1321" s="17"/>
    </row>
    <row r="1322" spans="7:7" x14ac:dyDescent="0.25">
      <c r="G1322" s="17"/>
    </row>
    <row r="1323" spans="7:7" x14ac:dyDescent="0.25">
      <c r="G1323" s="17"/>
    </row>
    <row r="1324" spans="7:7" x14ac:dyDescent="0.25">
      <c r="G1324" s="17"/>
    </row>
    <row r="1325" spans="7:7" x14ac:dyDescent="0.25">
      <c r="G1325" s="17"/>
    </row>
    <row r="1326" spans="7:7" x14ac:dyDescent="0.25">
      <c r="G1326" s="17"/>
    </row>
    <row r="1327" spans="7:7" x14ac:dyDescent="0.25">
      <c r="G1327" s="17"/>
    </row>
    <row r="1328" spans="7:7" x14ac:dyDescent="0.25">
      <c r="G1328" s="17"/>
    </row>
    <row r="1329" spans="7:7" x14ac:dyDescent="0.25">
      <c r="G1329" s="17"/>
    </row>
    <row r="1330" spans="7:7" x14ac:dyDescent="0.25">
      <c r="G1330" s="17"/>
    </row>
    <row r="1331" spans="7:7" x14ac:dyDescent="0.25">
      <c r="G1331" s="17"/>
    </row>
    <row r="1332" spans="7:7" x14ac:dyDescent="0.25">
      <c r="G1332" s="17"/>
    </row>
    <row r="1333" spans="7:7" x14ac:dyDescent="0.25">
      <c r="G1333" s="17"/>
    </row>
    <row r="1334" spans="7:7" x14ac:dyDescent="0.25">
      <c r="G1334" s="17"/>
    </row>
    <row r="1335" spans="7:7" x14ac:dyDescent="0.25">
      <c r="G1335" s="17"/>
    </row>
    <row r="1336" spans="7:7" x14ac:dyDescent="0.25">
      <c r="G1336" s="17"/>
    </row>
    <row r="1337" spans="7:7" x14ac:dyDescent="0.25">
      <c r="G1337" s="17"/>
    </row>
    <row r="1338" spans="7:7" x14ac:dyDescent="0.25">
      <c r="G1338" s="17"/>
    </row>
    <row r="1339" spans="7:7" x14ac:dyDescent="0.25">
      <c r="G1339" s="17"/>
    </row>
    <row r="1340" spans="7:7" x14ac:dyDescent="0.25">
      <c r="G1340" s="17"/>
    </row>
    <row r="1341" spans="7:7" x14ac:dyDescent="0.25">
      <c r="G1341" s="17"/>
    </row>
    <row r="1342" spans="7:7" x14ac:dyDescent="0.25">
      <c r="G1342" s="17"/>
    </row>
    <row r="1343" spans="7:7" x14ac:dyDescent="0.25">
      <c r="G1343" s="17"/>
    </row>
    <row r="1344" spans="7:7" x14ac:dyDescent="0.25">
      <c r="G1344" s="17"/>
    </row>
    <row r="1345" spans="7:7" x14ac:dyDescent="0.25">
      <c r="G1345" s="17"/>
    </row>
    <row r="1346" spans="7:7" x14ac:dyDescent="0.25">
      <c r="G1346" s="17"/>
    </row>
    <row r="1347" spans="7:7" x14ac:dyDescent="0.25">
      <c r="G1347" s="17"/>
    </row>
    <row r="1348" spans="7:7" x14ac:dyDescent="0.25">
      <c r="G1348" s="17"/>
    </row>
    <row r="1349" spans="7:7" x14ac:dyDescent="0.25">
      <c r="G1349" s="17"/>
    </row>
    <row r="1350" spans="7:7" x14ac:dyDescent="0.25">
      <c r="G1350" s="17"/>
    </row>
    <row r="1351" spans="7:7" x14ac:dyDescent="0.25">
      <c r="G1351" s="17"/>
    </row>
    <row r="1352" spans="7:7" x14ac:dyDescent="0.25">
      <c r="G1352" s="17"/>
    </row>
    <row r="1353" spans="7:7" x14ac:dyDescent="0.25">
      <c r="G1353" s="17"/>
    </row>
    <row r="1354" spans="7:7" x14ac:dyDescent="0.25">
      <c r="G1354" s="17"/>
    </row>
    <row r="1355" spans="7:7" x14ac:dyDescent="0.25">
      <c r="G1355" s="17"/>
    </row>
    <row r="1356" spans="7:7" x14ac:dyDescent="0.25">
      <c r="G1356" s="17"/>
    </row>
    <row r="1357" spans="7:7" x14ac:dyDescent="0.25">
      <c r="G1357" s="17"/>
    </row>
    <row r="1358" spans="7:7" x14ac:dyDescent="0.25">
      <c r="G1358" s="17"/>
    </row>
    <row r="1359" spans="7:7" x14ac:dyDescent="0.25">
      <c r="G1359" s="17"/>
    </row>
    <row r="1360" spans="7:7" x14ac:dyDescent="0.25">
      <c r="G1360" s="17"/>
    </row>
    <row r="1361" spans="7:7" x14ac:dyDescent="0.25">
      <c r="G1361" s="17"/>
    </row>
    <row r="1362" spans="7:7" x14ac:dyDescent="0.25">
      <c r="G1362" s="17"/>
    </row>
    <row r="1363" spans="7:7" x14ac:dyDescent="0.25">
      <c r="G1363" s="17"/>
    </row>
    <row r="1364" spans="7:7" x14ac:dyDescent="0.25">
      <c r="G1364" s="17"/>
    </row>
    <row r="1365" spans="7:7" x14ac:dyDescent="0.25">
      <c r="G1365" s="17"/>
    </row>
    <row r="1366" spans="7:7" x14ac:dyDescent="0.25">
      <c r="G1366" s="17"/>
    </row>
    <row r="1367" spans="7:7" x14ac:dyDescent="0.25">
      <c r="G1367" s="17"/>
    </row>
    <row r="1368" spans="7:7" x14ac:dyDescent="0.25">
      <c r="G1368" s="17"/>
    </row>
    <row r="1369" spans="7:7" x14ac:dyDescent="0.25">
      <c r="G1369" s="17"/>
    </row>
    <row r="1370" spans="7:7" x14ac:dyDescent="0.25">
      <c r="G1370" s="17"/>
    </row>
    <row r="1371" spans="7:7" x14ac:dyDescent="0.25">
      <c r="G1371" s="17"/>
    </row>
    <row r="1372" spans="7:7" x14ac:dyDescent="0.25">
      <c r="G1372" s="17"/>
    </row>
    <row r="1373" spans="7:7" x14ac:dyDescent="0.25">
      <c r="G1373" s="17"/>
    </row>
    <row r="1374" spans="7:7" x14ac:dyDescent="0.25">
      <c r="G1374" s="17"/>
    </row>
    <row r="1375" spans="7:7" x14ac:dyDescent="0.25">
      <c r="G1375" s="17"/>
    </row>
    <row r="1376" spans="7:7" x14ac:dyDescent="0.25">
      <c r="G1376" s="17"/>
    </row>
    <row r="1377" spans="7:7" x14ac:dyDescent="0.25">
      <c r="G1377" s="17"/>
    </row>
    <row r="1378" spans="7:7" x14ac:dyDescent="0.25">
      <c r="G1378" s="17"/>
    </row>
    <row r="1379" spans="7:7" x14ac:dyDescent="0.25">
      <c r="G1379" s="17"/>
    </row>
    <row r="1380" spans="7:7" x14ac:dyDescent="0.25">
      <c r="G1380" s="17"/>
    </row>
    <row r="1381" spans="7:7" x14ac:dyDescent="0.25">
      <c r="G1381" s="17"/>
    </row>
    <row r="1382" spans="7:7" x14ac:dyDescent="0.25">
      <c r="G1382" s="17"/>
    </row>
    <row r="1383" spans="7:7" x14ac:dyDescent="0.25">
      <c r="G1383" s="17"/>
    </row>
    <row r="1384" spans="7:7" x14ac:dyDescent="0.25">
      <c r="G1384" s="17"/>
    </row>
    <row r="1385" spans="7:7" x14ac:dyDescent="0.25">
      <c r="G1385" s="17"/>
    </row>
    <row r="1386" spans="7:7" x14ac:dyDescent="0.25">
      <c r="G1386" s="17"/>
    </row>
    <row r="1387" spans="7:7" x14ac:dyDescent="0.25">
      <c r="G1387" s="17"/>
    </row>
    <row r="1388" spans="7:7" x14ac:dyDescent="0.25">
      <c r="G1388" s="17"/>
    </row>
    <row r="1389" spans="7:7" x14ac:dyDescent="0.25">
      <c r="G1389" s="17"/>
    </row>
    <row r="1390" spans="7:7" x14ac:dyDescent="0.25">
      <c r="G1390" s="17"/>
    </row>
    <row r="1391" spans="7:7" x14ac:dyDescent="0.25">
      <c r="G1391" s="17"/>
    </row>
    <row r="1392" spans="7:7" x14ac:dyDescent="0.25">
      <c r="G1392" s="17"/>
    </row>
    <row r="1393" spans="7:7" x14ac:dyDescent="0.25">
      <c r="G1393" s="17"/>
    </row>
    <row r="1394" spans="7:7" x14ac:dyDescent="0.25">
      <c r="G1394" s="17"/>
    </row>
    <row r="1395" spans="7:7" x14ac:dyDescent="0.25">
      <c r="G1395" s="17"/>
    </row>
    <row r="1396" spans="7:7" x14ac:dyDescent="0.25">
      <c r="G1396" s="17"/>
    </row>
    <row r="1397" spans="7:7" x14ac:dyDescent="0.25">
      <c r="G1397" s="17"/>
    </row>
    <row r="1398" spans="7:7" x14ac:dyDescent="0.25">
      <c r="G1398" s="17"/>
    </row>
    <row r="1399" spans="7:7" x14ac:dyDescent="0.25">
      <c r="G1399" s="17"/>
    </row>
    <row r="1400" spans="7:7" x14ac:dyDescent="0.25">
      <c r="G1400" s="17"/>
    </row>
    <row r="1401" spans="7:7" x14ac:dyDescent="0.25">
      <c r="G1401" s="17"/>
    </row>
    <row r="1402" spans="7:7" x14ac:dyDescent="0.25">
      <c r="G1402" s="17"/>
    </row>
    <row r="1403" spans="7:7" x14ac:dyDescent="0.25">
      <c r="G1403" s="17"/>
    </row>
    <row r="1404" spans="7:7" x14ac:dyDescent="0.25">
      <c r="G1404" s="17"/>
    </row>
    <row r="1405" spans="7:7" x14ac:dyDescent="0.25">
      <c r="G1405" s="17"/>
    </row>
    <row r="1406" spans="7:7" x14ac:dyDescent="0.25">
      <c r="G1406" s="17"/>
    </row>
    <row r="1407" spans="7:7" x14ac:dyDescent="0.25">
      <c r="G1407" s="17"/>
    </row>
    <row r="1408" spans="7:7" x14ac:dyDescent="0.25">
      <c r="G1408" s="17"/>
    </row>
    <row r="1409" spans="7:7" x14ac:dyDescent="0.25">
      <c r="G1409" s="17"/>
    </row>
    <row r="1410" spans="7:7" x14ac:dyDescent="0.25">
      <c r="G1410" s="17"/>
    </row>
    <row r="1411" spans="7:7" x14ac:dyDescent="0.25">
      <c r="G1411" s="17"/>
    </row>
    <row r="1412" spans="7:7" x14ac:dyDescent="0.25">
      <c r="G1412" s="17"/>
    </row>
    <row r="1413" spans="7:7" x14ac:dyDescent="0.25">
      <c r="G1413" s="17"/>
    </row>
    <row r="1414" spans="7:7" x14ac:dyDescent="0.25">
      <c r="G1414" s="17"/>
    </row>
    <row r="1415" spans="7:7" x14ac:dyDescent="0.25">
      <c r="G1415" s="17"/>
    </row>
    <row r="1416" spans="7:7" x14ac:dyDescent="0.25">
      <c r="G1416" s="17"/>
    </row>
    <row r="1417" spans="7:7" x14ac:dyDescent="0.25">
      <c r="G1417" s="17"/>
    </row>
    <row r="1418" spans="7:7" x14ac:dyDescent="0.25">
      <c r="G1418" s="17"/>
    </row>
    <row r="1419" spans="7:7" x14ac:dyDescent="0.25">
      <c r="G1419" s="17"/>
    </row>
    <row r="1420" spans="7:7" x14ac:dyDescent="0.25">
      <c r="G1420" s="17"/>
    </row>
    <row r="1421" spans="7:7" x14ac:dyDescent="0.25">
      <c r="G1421" s="17"/>
    </row>
    <row r="1422" spans="7:7" x14ac:dyDescent="0.25">
      <c r="G1422" s="17"/>
    </row>
    <row r="1423" spans="7:7" x14ac:dyDescent="0.25">
      <c r="G1423" s="17"/>
    </row>
    <row r="1424" spans="7:7" x14ac:dyDescent="0.25">
      <c r="G1424" s="17"/>
    </row>
    <row r="1425" spans="7:7" x14ac:dyDescent="0.25">
      <c r="G1425" s="17"/>
    </row>
    <row r="1426" spans="7:7" x14ac:dyDescent="0.25">
      <c r="G1426" s="17"/>
    </row>
    <row r="1427" spans="7:7" x14ac:dyDescent="0.25">
      <c r="G1427" s="17"/>
    </row>
    <row r="1428" spans="7:7" x14ac:dyDescent="0.25">
      <c r="G1428" s="17"/>
    </row>
    <row r="1429" spans="7:7" x14ac:dyDescent="0.25">
      <c r="G1429" s="17"/>
    </row>
    <row r="1430" spans="7:7" x14ac:dyDescent="0.25">
      <c r="G1430" s="17"/>
    </row>
    <row r="1431" spans="7:7" x14ac:dyDescent="0.25">
      <c r="G1431" s="17"/>
    </row>
    <row r="1432" spans="7:7" x14ac:dyDescent="0.25">
      <c r="G1432" s="17"/>
    </row>
    <row r="1433" spans="7:7" x14ac:dyDescent="0.25">
      <c r="G1433" s="17"/>
    </row>
    <row r="1434" spans="7:7" x14ac:dyDescent="0.25">
      <c r="G1434" s="17"/>
    </row>
    <row r="1435" spans="7:7" x14ac:dyDescent="0.25">
      <c r="G1435" s="17"/>
    </row>
    <row r="1436" spans="7:7" x14ac:dyDescent="0.25">
      <c r="G1436" s="17"/>
    </row>
    <row r="1437" spans="7:7" x14ac:dyDescent="0.25">
      <c r="G1437" s="17"/>
    </row>
    <row r="1438" spans="7:7" x14ac:dyDescent="0.25">
      <c r="G1438" s="17"/>
    </row>
    <row r="1439" spans="7:7" x14ac:dyDescent="0.25">
      <c r="G1439" s="17"/>
    </row>
    <row r="1440" spans="7:7" x14ac:dyDescent="0.25">
      <c r="G1440" s="17"/>
    </row>
    <row r="1441" spans="7:7" x14ac:dyDescent="0.25">
      <c r="G1441" s="17"/>
    </row>
    <row r="1442" spans="7:7" x14ac:dyDescent="0.25">
      <c r="G1442" s="17"/>
    </row>
    <row r="1443" spans="7:7" x14ac:dyDescent="0.25">
      <c r="G1443" s="17"/>
    </row>
    <row r="1444" spans="7:7" x14ac:dyDescent="0.25">
      <c r="G1444" s="17"/>
    </row>
    <row r="1445" spans="7:7" x14ac:dyDescent="0.25">
      <c r="G1445" s="17"/>
    </row>
    <row r="1446" spans="7:7" x14ac:dyDescent="0.25">
      <c r="G1446" s="17"/>
    </row>
    <row r="1447" spans="7:7" x14ac:dyDescent="0.25">
      <c r="G1447" s="17"/>
    </row>
    <row r="1448" spans="7:7" x14ac:dyDescent="0.25">
      <c r="G1448" s="17"/>
    </row>
    <row r="1449" spans="7:7" x14ac:dyDescent="0.25">
      <c r="G1449" s="17"/>
    </row>
    <row r="1450" spans="7:7" x14ac:dyDescent="0.25">
      <c r="G1450" s="17"/>
    </row>
    <row r="1451" spans="7:7" x14ac:dyDescent="0.25">
      <c r="G1451" s="17"/>
    </row>
    <row r="1452" spans="7:7" x14ac:dyDescent="0.25">
      <c r="G1452" s="17"/>
    </row>
    <row r="1453" spans="7:7" x14ac:dyDescent="0.25">
      <c r="G1453" s="17"/>
    </row>
    <row r="1454" spans="7:7" x14ac:dyDescent="0.25">
      <c r="G1454" s="17"/>
    </row>
    <row r="1455" spans="7:7" x14ac:dyDescent="0.25">
      <c r="G1455" s="17"/>
    </row>
    <row r="1456" spans="7:7" x14ac:dyDescent="0.25">
      <c r="G1456" s="17"/>
    </row>
    <row r="1457" spans="7:7" x14ac:dyDescent="0.25">
      <c r="G1457" s="17"/>
    </row>
    <row r="1458" spans="7:7" x14ac:dyDescent="0.25">
      <c r="G1458" s="17"/>
    </row>
    <row r="1459" spans="7:7" x14ac:dyDescent="0.25">
      <c r="G1459" s="17"/>
    </row>
    <row r="1460" spans="7:7" x14ac:dyDescent="0.25">
      <c r="G1460" s="17"/>
    </row>
    <row r="1461" spans="7:7" x14ac:dyDescent="0.25">
      <c r="G1461" s="17"/>
    </row>
    <row r="1462" spans="7:7" x14ac:dyDescent="0.25">
      <c r="G1462" s="17"/>
    </row>
    <row r="1463" spans="7:7" x14ac:dyDescent="0.25">
      <c r="G1463" s="17"/>
    </row>
    <row r="1464" spans="7:7" x14ac:dyDescent="0.25">
      <c r="G1464" s="17"/>
    </row>
    <row r="1465" spans="7:7" x14ac:dyDescent="0.25">
      <c r="G1465" s="17"/>
    </row>
    <row r="1466" spans="7:7" x14ac:dyDescent="0.25">
      <c r="G1466" s="17"/>
    </row>
    <row r="1467" spans="7:7" x14ac:dyDescent="0.25">
      <c r="G1467" s="17"/>
    </row>
    <row r="1468" spans="7:7" x14ac:dyDescent="0.25">
      <c r="G1468" s="17"/>
    </row>
    <row r="1469" spans="7:7" x14ac:dyDescent="0.25">
      <c r="G1469" s="17"/>
    </row>
    <row r="1470" spans="7:7" x14ac:dyDescent="0.25">
      <c r="G1470" s="17"/>
    </row>
    <row r="1471" spans="7:7" x14ac:dyDescent="0.25">
      <c r="G1471" s="17"/>
    </row>
    <row r="1472" spans="7:7" x14ac:dyDescent="0.25">
      <c r="G1472" s="17"/>
    </row>
    <row r="1473" spans="7:7" x14ac:dyDescent="0.25">
      <c r="G1473" s="17"/>
    </row>
    <row r="1474" spans="7:7" x14ac:dyDescent="0.25">
      <c r="G1474" s="17"/>
    </row>
    <row r="1475" spans="7:7" x14ac:dyDescent="0.25">
      <c r="G1475" s="17"/>
    </row>
    <row r="1476" spans="7:7" x14ac:dyDescent="0.25">
      <c r="G1476" s="17"/>
    </row>
    <row r="1477" spans="7:7" x14ac:dyDescent="0.25">
      <c r="G1477" s="17"/>
    </row>
    <row r="1478" spans="7:7" x14ac:dyDescent="0.25">
      <c r="G1478" s="17"/>
    </row>
    <row r="1479" spans="7:7" x14ac:dyDescent="0.25">
      <c r="G1479" s="17"/>
    </row>
    <row r="1480" spans="7:7" x14ac:dyDescent="0.25">
      <c r="G1480" s="17"/>
    </row>
    <row r="1481" spans="7:7" x14ac:dyDescent="0.25">
      <c r="G1481" s="17"/>
    </row>
    <row r="1482" spans="7:7" x14ac:dyDescent="0.25">
      <c r="G1482" s="17"/>
    </row>
    <row r="1483" spans="7:7" x14ac:dyDescent="0.25">
      <c r="G1483" s="17"/>
    </row>
    <row r="1484" spans="7:7" x14ac:dyDescent="0.25">
      <c r="G1484" s="17"/>
    </row>
    <row r="1485" spans="7:7" x14ac:dyDescent="0.25">
      <c r="G1485" s="17"/>
    </row>
    <row r="1486" spans="7:7" x14ac:dyDescent="0.25">
      <c r="G1486" s="17"/>
    </row>
    <row r="1487" spans="7:7" x14ac:dyDescent="0.25">
      <c r="G1487" s="17"/>
    </row>
    <row r="1488" spans="7:7" x14ac:dyDescent="0.25">
      <c r="G1488" s="17"/>
    </row>
    <row r="1489" spans="7:7" x14ac:dyDescent="0.25">
      <c r="G1489" s="17"/>
    </row>
    <row r="1490" spans="7:7" x14ac:dyDescent="0.25">
      <c r="G1490" s="17"/>
    </row>
    <row r="1491" spans="7:7" x14ac:dyDescent="0.25">
      <c r="G1491" s="17"/>
    </row>
    <row r="1492" spans="7:7" x14ac:dyDescent="0.25">
      <c r="G1492" s="17"/>
    </row>
    <row r="1493" spans="7:7" x14ac:dyDescent="0.25">
      <c r="G1493" s="17"/>
    </row>
    <row r="1494" spans="7:7" x14ac:dyDescent="0.25">
      <c r="G1494" s="17"/>
    </row>
    <row r="1495" spans="7:7" x14ac:dyDescent="0.25">
      <c r="G1495" s="17"/>
    </row>
    <row r="1496" spans="7:7" x14ac:dyDescent="0.25">
      <c r="G1496" s="17"/>
    </row>
    <row r="1497" spans="7:7" x14ac:dyDescent="0.25">
      <c r="G1497" s="17"/>
    </row>
    <row r="1498" spans="7:7" x14ac:dyDescent="0.25">
      <c r="G1498" s="17"/>
    </row>
    <row r="1499" spans="7:7" x14ac:dyDescent="0.25">
      <c r="G1499" s="17"/>
    </row>
    <row r="1500" spans="7:7" x14ac:dyDescent="0.25">
      <c r="G1500" s="17"/>
    </row>
    <row r="1501" spans="7:7" x14ac:dyDescent="0.25">
      <c r="G1501" s="17"/>
    </row>
    <row r="1502" spans="7:7" x14ac:dyDescent="0.25">
      <c r="G1502" s="17"/>
    </row>
    <row r="1503" spans="7:7" x14ac:dyDescent="0.25">
      <c r="G1503" s="17"/>
    </row>
    <row r="1504" spans="7:7" x14ac:dyDescent="0.25">
      <c r="G1504" s="17"/>
    </row>
    <row r="1505" spans="7:7" x14ac:dyDescent="0.25">
      <c r="G1505" s="17"/>
    </row>
    <row r="1506" spans="7:7" x14ac:dyDescent="0.25">
      <c r="G1506" s="17"/>
    </row>
    <row r="1507" spans="7:7" x14ac:dyDescent="0.25">
      <c r="G1507" s="17"/>
    </row>
    <row r="1508" spans="7:7" x14ac:dyDescent="0.25">
      <c r="G1508" s="17"/>
    </row>
    <row r="1509" spans="7:7" x14ac:dyDescent="0.25">
      <c r="G1509" s="17"/>
    </row>
    <row r="1510" spans="7:7" x14ac:dyDescent="0.25">
      <c r="G1510" s="17"/>
    </row>
    <row r="1511" spans="7:7" x14ac:dyDescent="0.25">
      <c r="G1511" s="17"/>
    </row>
    <row r="1512" spans="7:7" x14ac:dyDescent="0.25">
      <c r="G1512" s="17"/>
    </row>
    <row r="1513" spans="7:7" x14ac:dyDescent="0.25">
      <c r="G1513" s="17"/>
    </row>
    <row r="1514" spans="7:7" x14ac:dyDescent="0.25">
      <c r="G1514" s="17"/>
    </row>
    <row r="1515" spans="7:7" x14ac:dyDescent="0.25">
      <c r="G1515" s="17"/>
    </row>
    <row r="1516" spans="7:7" x14ac:dyDescent="0.25">
      <c r="G1516" s="17"/>
    </row>
    <row r="1517" spans="7:7" x14ac:dyDescent="0.25">
      <c r="G1517" s="17"/>
    </row>
    <row r="1518" spans="7:7" x14ac:dyDescent="0.25">
      <c r="G1518" s="17"/>
    </row>
    <row r="1519" spans="7:7" x14ac:dyDescent="0.25">
      <c r="G1519" s="17"/>
    </row>
    <row r="1520" spans="7:7" x14ac:dyDescent="0.25">
      <c r="G1520" s="17"/>
    </row>
    <row r="1521" spans="7:7" x14ac:dyDescent="0.25">
      <c r="G1521" s="17"/>
    </row>
    <row r="1522" spans="7:7" x14ac:dyDescent="0.25">
      <c r="G1522" s="17"/>
    </row>
    <row r="1523" spans="7:7" x14ac:dyDescent="0.25">
      <c r="G1523" s="17"/>
    </row>
    <row r="1524" spans="7:7" x14ac:dyDescent="0.25">
      <c r="G1524" s="17"/>
    </row>
    <row r="1525" spans="7:7" x14ac:dyDescent="0.25">
      <c r="G1525" s="17"/>
    </row>
    <row r="1526" spans="7:7" x14ac:dyDescent="0.25">
      <c r="G1526" s="17"/>
    </row>
    <row r="1527" spans="7:7" x14ac:dyDescent="0.25">
      <c r="G1527" s="17"/>
    </row>
    <row r="1528" spans="7:7" x14ac:dyDescent="0.25">
      <c r="G1528" s="17"/>
    </row>
    <row r="1529" spans="7:7" x14ac:dyDescent="0.25">
      <c r="G1529" s="17"/>
    </row>
    <row r="1530" spans="7:7" x14ac:dyDescent="0.25">
      <c r="G1530" s="17"/>
    </row>
    <row r="1531" spans="7:7" x14ac:dyDescent="0.25">
      <c r="G1531" s="17"/>
    </row>
    <row r="1532" spans="7:7" x14ac:dyDescent="0.25">
      <c r="G1532" s="17"/>
    </row>
    <row r="1533" spans="7:7" x14ac:dyDescent="0.25">
      <c r="G1533" s="17"/>
    </row>
    <row r="1534" spans="7:7" x14ac:dyDescent="0.25">
      <c r="G1534" s="17"/>
    </row>
    <row r="1535" spans="7:7" x14ac:dyDescent="0.25">
      <c r="G1535" s="17"/>
    </row>
    <row r="1536" spans="7:7" x14ac:dyDescent="0.25">
      <c r="G1536" s="17"/>
    </row>
    <row r="1537" spans="7:7" x14ac:dyDescent="0.25">
      <c r="G1537" s="17"/>
    </row>
    <row r="1538" spans="7:7" x14ac:dyDescent="0.25">
      <c r="G1538" s="17"/>
    </row>
    <row r="1539" spans="7:7" x14ac:dyDescent="0.25">
      <c r="G1539" s="17"/>
    </row>
    <row r="1540" spans="7:7" x14ac:dyDescent="0.25">
      <c r="G1540" s="17"/>
    </row>
    <row r="1541" spans="7:7" x14ac:dyDescent="0.25">
      <c r="G1541" s="17"/>
    </row>
    <row r="1542" spans="7:7" x14ac:dyDescent="0.25">
      <c r="G1542" s="17"/>
    </row>
    <row r="1543" spans="7:7" x14ac:dyDescent="0.25">
      <c r="G1543" s="17"/>
    </row>
    <row r="1544" spans="7:7" x14ac:dyDescent="0.25">
      <c r="G1544" s="17"/>
    </row>
    <row r="1545" spans="7:7" x14ac:dyDescent="0.25">
      <c r="G1545" s="17"/>
    </row>
    <row r="1546" spans="7:7" x14ac:dyDescent="0.25">
      <c r="G1546" s="17"/>
    </row>
    <row r="1547" spans="7:7" x14ac:dyDescent="0.25">
      <c r="G1547" s="17"/>
    </row>
    <row r="1548" spans="7:7" x14ac:dyDescent="0.25">
      <c r="G1548" s="17"/>
    </row>
    <row r="1549" spans="7:7" x14ac:dyDescent="0.25">
      <c r="G1549" s="17"/>
    </row>
    <row r="1550" spans="7:7" x14ac:dyDescent="0.25">
      <c r="G1550" s="17"/>
    </row>
    <row r="1551" spans="7:7" x14ac:dyDescent="0.25">
      <c r="G1551" s="17"/>
    </row>
    <row r="1552" spans="7:7" x14ac:dyDescent="0.25">
      <c r="G1552" s="17"/>
    </row>
    <row r="1553" spans="7:7" x14ac:dyDescent="0.25">
      <c r="G1553" s="17"/>
    </row>
    <row r="1554" spans="7:7" x14ac:dyDescent="0.25">
      <c r="G1554" s="17"/>
    </row>
    <row r="1555" spans="7:7" x14ac:dyDescent="0.25">
      <c r="G1555" s="17"/>
    </row>
    <row r="1556" spans="7:7" x14ac:dyDescent="0.25">
      <c r="G1556" s="17"/>
    </row>
    <row r="1557" spans="7:7" x14ac:dyDescent="0.25">
      <c r="G1557" s="17"/>
    </row>
    <row r="1558" spans="7:7" x14ac:dyDescent="0.25">
      <c r="G1558" s="17"/>
    </row>
    <row r="1559" spans="7:7" x14ac:dyDescent="0.25">
      <c r="G1559" s="17"/>
    </row>
    <row r="1560" spans="7:7" x14ac:dyDescent="0.25">
      <c r="G1560" s="17"/>
    </row>
    <row r="1561" spans="7:7" x14ac:dyDescent="0.25">
      <c r="G1561" s="17"/>
    </row>
    <row r="1562" spans="7:7" x14ac:dyDescent="0.25">
      <c r="G1562" s="17"/>
    </row>
    <row r="1563" spans="7:7" x14ac:dyDescent="0.25">
      <c r="G1563" s="17"/>
    </row>
    <row r="1564" spans="7:7" x14ac:dyDescent="0.25">
      <c r="G1564" s="17"/>
    </row>
    <row r="1565" spans="7:7" x14ac:dyDescent="0.25">
      <c r="G1565" s="17"/>
    </row>
    <row r="1566" spans="7:7" x14ac:dyDescent="0.25">
      <c r="G1566" s="17"/>
    </row>
    <row r="1567" spans="7:7" x14ac:dyDescent="0.25">
      <c r="G1567" s="17"/>
    </row>
    <row r="1568" spans="7:7" x14ac:dyDescent="0.25">
      <c r="G1568" s="17"/>
    </row>
    <row r="1569" spans="7:7" x14ac:dyDescent="0.25">
      <c r="G1569" s="17"/>
    </row>
    <row r="1570" spans="7:7" x14ac:dyDescent="0.25">
      <c r="G1570" s="17"/>
    </row>
    <row r="1571" spans="7:7" x14ac:dyDescent="0.25">
      <c r="G1571" s="17"/>
    </row>
    <row r="1572" spans="7:7" x14ac:dyDescent="0.25">
      <c r="G1572" s="17"/>
    </row>
    <row r="1573" spans="7:7" x14ac:dyDescent="0.25">
      <c r="G1573" s="17"/>
    </row>
    <row r="1574" spans="7:7" x14ac:dyDescent="0.25">
      <c r="G1574" s="17"/>
    </row>
    <row r="1575" spans="7:7" x14ac:dyDescent="0.25">
      <c r="G1575" s="17"/>
    </row>
    <row r="1576" spans="7:7" x14ac:dyDescent="0.25">
      <c r="G1576" s="17"/>
    </row>
    <row r="1577" spans="7:7" x14ac:dyDescent="0.25">
      <c r="G1577" s="17"/>
    </row>
    <row r="1578" spans="7:7" x14ac:dyDescent="0.25">
      <c r="G1578" s="17"/>
    </row>
    <row r="1579" spans="7:7" x14ac:dyDescent="0.25">
      <c r="G1579" s="17"/>
    </row>
    <row r="1580" spans="7:7" x14ac:dyDescent="0.25">
      <c r="G1580" s="17"/>
    </row>
    <row r="1581" spans="7:7" x14ac:dyDescent="0.25">
      <c r="G1581" s="17"/>
    </row>
    <row r="1582" spans="7:7" x14ac:dyDescent="0.25">
      <c r="G1582" s="17"/>
    </row>
    <row r="1583" spans="7:7" x14ac:dyDescent="0.25">
      <c r="G1583" s="17"/>
    </row>
    <row r="1584" spans="7:7" x14ac:dyDescent="0.25">
      <c r="G1584" s="17"/>
    </row>
    <row r="1585" spans="7:7" x14ac:dyDescent="0.25">
      <c r="G1585" s="17"/>
    </row>
    <row r="1586" spans="7:7" x14ac:dyDescent="0.25">
      <c r="G1586" s="17"/>
    </row>
    <row r="1587" spans="7:7" x14ac:dyDescent="0.25">
      <c r="G1587" s="17"/>
    </row>
    <row r="1588" spans="7:7" x14ac:dyDescent="0.25">
      <c r="G1588" s="17"/>
    </row>
    <row r="1589" spans="7:7" x14ac:dyDescent="0.25">
      <c r="G1589" s="17"/>
    </row>
    <row r="1590" spans="7:7" x14ac:dyDescent="0.25">
      <c r="G1590" s="17"/>
    </row>
    <row r="1591" spans="7:7" x14ac:dyDescent="0.25">
      <c r="G1591" s="17"/>
    </row>
    <row r="1592" spans="7:7" x14ac:dyDescent="0.25">
      <c r="G1592" s="17"/>
    </row>
    <row r="1593" spans="7:7" x14ac:dyDescent="0.25">
      <c r="G1593" s="17"/>
    </row>
    <row r="1594" spans="7:7" x14ac:dyDescent="0.25">
      <c r="G1594" s="17"/>
    </row>
    <row r="1595" spans="7:7" x14ac:dyDescent="0.25">
      <c r="G1595" s="17"/>
    </row>
    <row r="1596" spans="7:7" x14ac:dyDescent="0.25">
      <c r="G1596" s="17"/>
    </row>
    <row r="1597" spans="7:7" x14ac:dyDescent="0.25">
      <c r="G1597" s="17"/>
    </row>
    <row r="1598" spans="7:7" x14ac:dyDescent="0.25">
      <c r="G1598" s="17"/>
    </row>
    <row r="1599" spans="7:7" x14ac:dyDescent="0.25">
      <c r="G1599" s="17"/>
    </row>
    <row r="1600" spans="7:7" x14ac:dyDescent="0.25">
      <c r="G1600" s="17"/>
    </row>
    <row r="1601" spans="7:7" x14ac:dyDescent="0.25">
      <c r="G1601" s="17"/>
    </row>
    <row r="1602" spans="7:7" x14ac:dyDescent="0.25">
      <c r="G1602" s="17"/>
    </row>
    <row r="1603" spans="7:7" x14ac:dyDescent="0.25">
      <c r="G1603" s="17"/>
    </row>
    <row r="1604" spans="7:7" x14ac:dyDescent="0.25">
      <c r="G1604" s="17"/>
    </row>
    <row r="1605" spans="7:7" x14ac:dyDescent="0.25">
      <c r="G1605" s="17"/>
    </row>
    <row r="1606" spans="7:7" x14ac:dyDescent="0.25">
      <c r="G1606" s="17"/>
    </row>
    <row r="1607" spans="7:7" x14ac:dyDescent="0.25">
      <c r="G1607" s="17"/>
    </row>
    <row r="1608" spans="7:7" x14ac:dyDescent="0.25">
      <c r="G1608" s="17"/>
    </row>
    <row r="1609" spans="7:7" x14ac:dyDescent="0.25">
      <c r="G1609" s="17"/>
    </row>
    <row r="1610" spans="7:7" x14ac:dyDescent="0.25">
      <c r="G1610" s="17"/>
    </row>
    <row r="1611" spans="7:7" x14ac:dyDescent="0.25">
      <c r="G1611" s="17"/>
    </row>
    <row r="1612" spans="7:7" x14ac:dyDescent="0.25">
      <c r="G1612" s="17"/>
    </row>
    <row r="1613" spans="7:7" x14ac:dyDescent="0.25">
      <c r="G1613" s="17"/>
    </row>
    <row r="1614" spans="7:7" x14ac:dyDescent="0.25">
      <c r="G1614" s="17"/>
    </row>
    <row r="1615" spans="7:7" x14ac:dyDescent="0.25">
      <c r="G1615" s="17"/>
    </row>
    <row r="1616" spans="7:7" x14ac:dyDescent="0.25">
      <c r="G1616" s="17"/>
    </row>
    <row r="1617" spans="7:7" x14ac:dyDescent="0.25">
      <c r="G1617" s="17"/>
    </row>
    <row r="1618" spans="7:7" x14ac:dyDescent="0.25">
      <c r="G1618" s="17"/>
    </row>
    <row r="1619" spans="7:7" x14ac:dyDescent="0.25">
      <c r="G1619" s="17"/>
    </row>
    <row r="1620" spans="7:7" x14ac:dyDescent="0.25">
      <c r="G1620" s="17"/>
    </row>
    <row r="1621" spans="7:7" x14ac:dyDescent="0.25">
      <c r="G1621" s="17"/>
    </row>
    <row r="1622" spans="7:7" x14ac:dyDescent="0.25">
      <c r="G1622" s="17"/>
    </row>
    <row r="1623" spans="7:7" x14ac:dyDescent="0.25">
      <c r="G1623" s="17"/>
    </row>
    <row r="1624" spans="7:7" x14ac:dyDescent="0.25">
      <c r="G1624" s="17"/>
    </row>
    <row r="1625" spans="7:7" x14ac:dyDescent="0.25">
      <c r="G1625" s="17"/>
    </row>
    <row r="1626" spans="7:7" x14ac:dyDescent="0.25">
      <c r="G1626" s="17"/>
    </row>
    <row r="1627" spans="7:7" x14ac:dyDescent="0.25">
      <c r="G1627" s="17"/>
    </row>
    <row r="1628" spans="7:7" x14ac:dyDescent="0.25">
      <c r="G1628" s="17"/>
    </row>
    <row r="1629" spans="7:7" x14ac:dyDescent="0.25">
      <c r="G1629" s="17"/>
    </row>
    <row r="1630" spans="7:7" x14ac:dyDescent="0.25">
      <c r="G1630" s="17"/>
    </row>
    <row r="1631" spans="7:7" x14ac:dyDescent="0.25">
      <c r="G1631" s="17"/>
    </row>
    <row r="1632" spans="7:7" x14ac:dyDescent="0.25">
      <c r="G1632" s="17"/>
    </row>
    <row r="1633" spans="7:7" x14ac:dyDescent="0.25">
      <c r="G1633" s="17"/>
    </row>
    <row r="1634" spans="7:7" x14ac:dyDescent="0.25">
      <c r="G1634" s="17"/>
    </row>
    <row r="1635" spans="7:7" x14ac:dyDescent="0.25">
      <c r="G1635" s="17"/>
    </row>
    <row r="1636" spans="7:7" x14ac:dyDescent="0.25">
      <c r="G1636" s="17"/>
    </row>
    <row r="1637" spans="7:7" x14ac:dyDescent="0.25">
      <c r="G1637" s="17"/>
    </row>
    <row r="1638" spans="7:7" x14ac:dyDescent="0.25">
      <c r="G1638" s="17"/>
    </row>
    <row r="1639" spans="7:7" x14ac:dyDescent="0.25">
      <c r="G1639" s="17"/>
    </row>
    <row r="1640" spans="7:7" x14ac:dyDescent="0.25">
      <c r="G1640" s="17"/>
    </row>
    <row r="1641" spans="7:7" x14ac:dyDescent="0.25">
      <c r="G1641" s="17"/>
    </row>
    <row r="1642" spans="7:7" x14ac:dyDescent="0.25">
      <c r="G1642" s="17"/>
    </row>
    <row r="1643" spans="7:7" x14ac:dyDescent="0.25">
      <c r="G1643" s="17"/>
    </row>
    <row r="1644" spans="7:7" x14ac:dyDescent="0.25">
      <c r="G1644" s="17"/>
    </row>
    <row r="1645" spans="7:7" x14ac:dyDescent="0.25">
      <c r="G1645" s="17"/>
    </row>
    <row r="1646" spans="7:7" x14ac:dyDescent="0.25">
      <c r="G1646" s="17"/>
    </row>
    <row r="1647" spans="7:7" x14ac:dyDescent="0.25">
      <c r="G1647" s="17"/>
    </row>
    <row r="1648" spans="7:7" x14ac:dyDescent="0.25">
      <c r="G1648" s="17"/>
    </row>
    <row r="1649" spans="7:7" x14ac:dyDescent="0.25">
      <c r="G1649" s="17"/>
    </row>
    <row r="1650" spans="7:7" x14ac:dyDescent="0.25">
      <c r="G1650" s="17"/>
    </row>
    <row r="1651" spans="7:7" x14ac:dyDescent="0.25">
      <c r="G1651" s="17"/>
    </row>
    <row r="1652" spans="7:7" x14ac:dyDescent="0.25">
      <c r="G1652" s="17"/>
    </row>
    <row r="1653" spans="7:7" x14ac:dyDescent="0.25">
      <c r="G1653" s="17"/>
    </row>
    <row r="1654" spans="7:7" x14ac:dyDescent="0.25">
      <c r="G1654" s="17"/>
    </row>
    <row r="1655" spans="7:7" x14ac:dyDescent="0.25">
      <c r="G1655" s="17"/>
    </row>
    <row r="1656" spans="7:7" x14ac:dyDescent="0.25">
      <c r="G1656" s="17"/>
    </row>
    <row r="1657" spans="7:7" x14ac:dyDescent="0.25">
      <c r="G1657" s="17"/>
    </row>
    <row r="1658" spans="7:7" x14ac:dyDescent="0.25">
      <c r="G1658" s="17"/>
    </row>
    <row r="1659" spans="7:7" x14ac:dyDescent="0.25">
      <c r="G1659" s="17"/>
    </row>
    <row r="1660" spans="7:7" x14ac:dyDescent="0.25">
      <c r="G1660" s="17"/>
    </row>
    <row r="1661" spans="7:7" x14ac:dyDescent="0.25">
      <c r="G1661" s="17"/>
    </row>
    <row r="1662" spans="7:7" x14ac:dyDescent="0.25">
      <c r="G1662" s="17"/>
    </row>
    <row r="1663" spans="7:7" x14ac:dyDescent="0.25">
      <c r="G1663" s="17"/>
    </row>
    <row r="1664" spans="7:7" x14ac:dyDescent="0.25">
      <c r="G1664" s="17"/>
    </row>
    <row r="1665" spans="7:7" x14ac:dyDescent="0.25">
      <c r="G1665" s="17"/>
    </row>
    <row r="1666" spans="7:7" x14ac:dyDescent="0.25">
      <c r="G1666" s="17"/>
    </row>
    <row r="1667" spans="7:7" x14ac:dyDescent="0.25">
      <c r="G1667" s="17"/>
    </row>
    <row r="1668" spans="7:7" x14ac:dyDescent="0.25">
      <c r="G1668" s="17"/>
    </row>
    <row r="1669" spans="7:7" x14ac:dyDescent="0.25">
      <c r="G1669" s="17"/>
    </row>
    <row r="1670" spans="7:7" x14ac:dyDescent="0.25">
      <c r="G1670" s="17"/>
    </row>
    <row r="1671" spans="7:7" x14ac:dyDescent="0.25">
      <c r="G1671" s="17"/>
    </row>
    <row r="1672" spans="7:7" x14ac:dyDescent="0.25">
      <c r="G1672" s="17"/>
    </row>
    <row r="1673" spans="7:7" x14ac:dyDescent="0.25">
      <c r="G1673" s="17"/>
    </row>
    <row r="1674" spans="7:7" x14ac:dyDescent="0.25">
      <c r="G1674" s="17"/>
    </row>
    <row r="1675" spans="7:7" x14ac:dyDescent="0.25">
      <c r="G1675" s="17"/>
    </row>
    <row r="1676" spans="7:7" x14ac:dyDescent="0.25">
      <c r="G1676" s="17"/>
    </row>
    <row r="1677" spans="7:7" x14ac:dyDescent="0.25">
      <c r="G1677" s="17"/>
    </row>
    <row r="1678" spans="7:7" x14ac:dyDescent="0.25">
      <c r="G1678" s="17"/>
    </row>
    <row r="1679" spans="7:7" x14ac:dyDescent="0.25">
      <c r="G1679" s="17"/>
    </row>
    <row r="1680" spans="7:7" x14ac:dyDescent="0.25">
      <c r="G1680" s="17"/>
    </row>
    <row r="1681" spans="7:7" x14ac:dyDescent="0.25">
      <c r="G1681" s="17"/>
    </row>
    <row r="1682" spans="7:7" x14ac:dyDescent="0.25">
      <c r="G1682" s="17"/>
    </row>
    <row r="1683" spans="7:7" x14ac:dyDescent="0.25">
      <c r="G1683" s="17"/>
    </row>
    <row r="1684" spans="7:7" x14ac:dyDescent="0.25">
      <c r="G1684" s="17"/>
    </row>
    <row r="1685" spans="7:7" x14ac:dyDescent="0.25">
      <c r="G1685" s="17"/>
    </row>
    <row r="1686" spans="7:7" x14ac:dyDescent="0.25">
      <c r="G1686" s="17"/>
    </row>
    <row r="1687" spans="7:7" x14ac:dyDescent="0.25">
      <c r="G1687" s="17"/>
    </row>
    <row r="1688" spans="7:7" x14ac:dyDescent="0.25">
      <c r="G1688" s="17"/>
    </row>
    <row r="1689" spans="7:7" x14ac:dyDescent="0.25">
      <c r="G1689" s="17"/>
    </row>
    <row r="1690" spans="7:7" x14ac:dyDescent="0.25">
      <c r="G1690" s="17"/>
    </row>
    <row r="1691" spans="7:7" x14ac:dyDescent="0.25">
      <c r="G1691" s="17"/>
    </row>
    <row r="1692" spans="7:7" x14ac:dyDescent="0.25">
      <c r="G1692" s="17"/>
    </row>
    <row r="1693" spans="7:7" x14ac:dyDescent="0.25">
      <c r="G1693" s="17"/>
    </row>
    <row r="1694" spans="7:7" x14ac:dyDescent="0.25">
      <c r="G1694" s="17"/>
    </row>
    <row r="1695" spans="7:7" x14ac:dyDescent="0.25">
      <c r="G1695" s="17"/>
    </row>
    <row r="1696" spans="7:7" x14ac:dyDescent="0.25">
      <c r="G1696" s="17"/>
    </row>
    <row r="1697" spans="7:7" x14ac:dyDescent="0.25">
      <c r="G1697" s="17"/>
    </row>
    <row r="1698" spans="7:7" x14ac:dyDescent="0.25">
      <c r="G1698" s="17"/>
    </row>
    <row r="1699" spans="7:7" x14ac:dyDescent="0.25">
      <c r="G1699" s="17"/>
    </row>
    <row r="1700" spans="7:7" x14ac:dyDescent="0.25">
      <c r="G1700" s="17"/>
    </row>
    <row r="1701" spans="7:7" x14ac:dyDescent="0.25">
      <c r="G1701" s="17"/>
    </row>
    <row r="1702" spans="7:7" x14ac:dyDescent="0.25">
      <c r="G1702" s="17"/>
    </row>
    <row r="1703" spans="7:7" x14ac:dyDescent="0.25">
      <c r="G1703" s="17"/>
    </row>
    <row r="1704" spans="7:7" x14ac:dyDescent="0.25">
      <c r="G1704" s="17"/>
    </row>
    <row r="1705" spans="7:7" x14ac:dyDescent="0.25">
      <c r="G1705" s="17"/>
    </row>
    <row r="1706" spans="7:7" x14ac:dyDescent="0.25">
      <c r="G1706" s="17"/>
    </row>
    <row r="1707" spans="7:7" x14ac:dyDescent="0.25">
      <c r="G1707" s="17"/>
    </row>
    <row r="1708" spans="7:7" x14ac:dyDescent="0.25">
      <c r="G1708" s="17"/>
    </row>
    <row r="1709" spans="7:7" x14ac:dyDescent="0.25">
      <c r="G1709" s="17"/>
    </row>
    <row r="1710" spans="7:7" x14ac:dyDescent="0.25">
      <c r="G1710" s="17"/>
    </row>
    <row r="1711" spans="7:7" x14ac:dyDescent="0.25">
      <c r="G1711" s="17"/>
    </row>
    <row r="1712" spans="7:7" x14ac:dyDescent="0.25">
      <c r="G1712" s="17"/>
    </row>
    <row r="1713" spans="7:7" x14ac:dyDescent="0.25">
      <c r="G1713" s="17"/>
    </row>
    <row r="1714" spans="7:7" x14ac:dyDescent="0.25">
      <c r="G1714" s="17"/>
    </row>
    <row r="1715" spans="7:7" x14ac:dyDescent="0.25">
      <c r="G1715" s="17"/>
    </row>
    <row r="1716" spans="7:7" x14ac:dyDescent="0.25">
      <c r="G1716" s="17"/>
    </row>
    <row r="1717" spans="7:7" x14ac:dyDescent="0.25">
      <c r="G1717" s="17"/>
    </row>
    <row r="1718" spans="7:7" x14ac:dyDescent="0.25">
      <c r="G1718" s="17"/>
    </row>
    <row r="1719" spans="7:7" x14ac:dyDescent="0.25">
      <c r="G1719" s="17"/>
    </row>
    <row r="1720" spans="7:7" x14ac:dyDescent="0.25">
      <c r="G1720" s="17"/>
    </row>
    <row r="1721" spans="7:7" x14ac:dyDescent="0.25">
      <c r="G1721" s="17"/>
    </row>
    <row r="1722" spans="7:7" x14ac:dyDescent="0.25">
      <c r="G1722" s="17"/>
    </row>
    <row r="1723" spans="7:7" x14ac:dyDescent="0.25">
      <c r="G1723" s="17"/>
    </row>
    <row r="1724" spans="7:7" x14ac:dyDescent="0.25">
      <c r="G1724" s="17"/>
    </row>
    <row r="1725" spans="7:7" x14ac:dyDescent="0.25">
      <c r="G1725" s="17"/>
    </row>
    <row r="1726" spans="7:7" x14ac:dyDescent="0.25">
      <c r="G1726" s="17"/>
    </row>
    <row r="1727" spans="7:7" x14ac:dyDescent="0.25">
      <c r="G1727" s="17"/>
    </row>
    <row r="1728" spans="7:7" x14ac:dyDescent="0.25">
      <c r="G1728" s="17"/>
    </row>
    <row r="1729" spans="7:7" x14ac:dyDescent="0.25">
      <c r="G1729" s="17"/>
    </row>
    <row r="1730" spans="7:7" x14ac:dyDescent="0.25">
      <c r="G1730" s="17"/>
    </row>
    <row r="1731" spans="7:7" x14ac:dyDescent="0.25">
      <c r="G1731" s="17"/>
    </row>
    <row r="1732" spans="7:7" x14ac:dyDescent="0.25">
      <c r="G1732" s="17"/>
    </row>
    <row r="1733" spans="7:7" x14ac:dyDescent="0.25">
      <c r="G1733" s="17"/>
    </row>
    <row r="1734" spans="7:7" x14ac:dyDescent="0.25">
      <c r="G1734" s="17"/>
    </row>
    <row r="1735" spans="7:7" x14ac:dyDescent="0.25">
      <c r="G1735" s="17"/>
    </row>
    <row r="1736" spans="7:7" x14ac:dyDescent="0.25">
      <c r="G1736" s="17"/>
    </row>
    <row r="1737" spans="7:7" x14ac:dyDescent="0.25">
      <c r="G1737" s="17"/>
    </row>
    <row r="1738" spans="7:7" x14ac:dyDescent="0.25">
      <c r="G1738" s="17"/>
    </row>
    <row r="1739" spans="7:7" x14ac:dyDescent="0.25">
      <c r="G1739" s="17"/>
    </row>
    <row r="1740" spans="7:7" x14ac:dyDescent="0.25">
      <c r="G1740" s="17"/>
    </row>
    <row r="1741" spans="7:7" x14ac:dyDescent="0.25">
      <c r="G1741" s="17"/>
    </row>
    <row r="1742" spans="7:7" x14ac:dyDescent="0.25">
      <c r="G1742" s="17"/>
    </row>
    <row r="1743" spans="7:7" x14ac:dyDescent="0.25">
      <c r="G1743" s="17"/>
    </row>
    <row r="1744" spans="7:7" x14ac:dyDescent="0.25">
      <c r="G1744" s="17"/>
    </row>
    <row r="1745" spans="7:7" x14ac:dyDescent="0.25">
      <c r="G1745" s="17"/>
    </row>
    <row r="1746" spans="7:7" x14ac:dyDescent="0.25">
      <c r="G1746" s="17"/>
    </row>
    <row r="1747" spans="7:7" x14ac:dyDescent="0.25">
      <c r="G1747" s="17"/>
    </row>
    <row r="1748" spans="7:7" x14ac:dyDescent="0.25">
      <c r="G1748" s="17"/>
    </row>
    <row r="1749" spans="7:7" x14ac:dyDescent="0.25">
      <c r="G1749" s="17"/>
    </row>
    <row r="1750" spans="7:7" x14ac:dyDescent="0.25">
      <c r="G1750" s="17"/>
    </row>
    <row r="1751" spans="7:7" x14ac:dyDescent="0.25">
      <c r="G1751" s="17"/>
    </row>
    <row r="1752" spans="7:7" x14ac:dyDescent="0.25">
      <c r="G1752" s="17"/>
    </row>
    <row r="1753" spans="7:7" x14ac:dyDescent="0.25">
      <c r="G1753" s="17"/>
    </row>
    <row r="1754" spans="7:7" x14ac:dyDescent="0.25">
      <c r="G1754" s="17"/>
    </row>
    <row r="1755" spans="7:7" x14ac:dyDescent="0.25">
      <c r="G1755" s="17"/>
    </row>
    <row r="1756" spans="7:7" x14ac:dyDescent="0.25">
      <c r="G1756" s="17"/>
    </row>
    <row r="1757" spans="7:7" x14ac:dyDescent="0.25">
      <c r="G1757" s="17"/>
    </row>
    <row r="1758" spans="7:7" x14ac:dyDescent="0.25">
      <c r="G1758" s="17"/>
    </row>
    <row r="1759" spans="7:7" x14ac:dyDescent="0.25">
      <c r="G1759" s="17"/>
    </row>
    <row r="1760" spans="7:7" x14ac:dyDescent="0.25">
      <c r="G1760" s="17"/>
    </row>
    <row r="1761" spans="7:7" x14ac:dyDescent="0.25">
      <c r="G1761" s="17"/>
    </row>
    <row r="1762" spans="7:7" x14ac:dyDescent="0.25">
      <c r="G1762" s="17"/>
    </row>
    <row r="1763" spans="7:7" x14ac:dyDescent="0.25">
      <c r="G1763" s="17"/>
    </row>
    <row r="1764" spans="7:7" x14ac:dyDescent="0.25">
      <c r="G1764" s="17"/>
    </row>
    <row r="1765" spans="7:7" x14ac:dyDescent="0.25">
      <c r="G1765" s="17"/>
    </row>
    <row r="1766" spans="7:7" x14ac:dyDescent="0.25">
      <c r="G1766" s="17"/>
    </row>
    <row r="1767" spans="7:7" x14ac:dyDescent="0.25">
      <c r="G1767" s="17"/>
    </row>
    <row r="1768" spans="7:7" x14ac:dyDescent="0.25">
      <c r="G1768" s="17"/>
    </row>
    <row r="1769" spans="7:7" x14ac:dyDescent="0.25">
      <c r="G1769" s="17"/>
    </row>
    <row r="1770" spans="7:7" x14ac:dyDescent="0.25">
      <c r="G1770" s="17"/>
    </row>
    <row r="1771" spans="7:7" x14ac:dyDescent="0.25">
      <c r="G1771" s="17"/>
    </row>
    <row r="1772" spans="7:7" x14ac:dyDescent="0.25">
      <c r="G1772" s="17"/>
    </row>
    <row r="1773" spans="7:7" x14ac:dyDescent="0.25">
      <c r="G1773" s="17"/>
    </row>
    <row r="1774" spans="7:7" x14ac:dyDescent="0.25">
      <c r="G1774" s="17"/>
    </row>
    <row r="1775" spans="7:7" x14ac:dyDescent="0.25">
      <c r="G1775" s="17"/>
    </row>
    <row r="1776" spans="7:7" x14ac:dyDescent="0.25">
      <c r="G1776" s="17"/>
    </row>
    <row r="1777" spans="7:7" x14ac:dyDescent="0.25">
      <c r="G1777" s="17"/>
    </row>
    <row r="1778" spans="7:7" x14ac:dyDescent="0.25">
      <c r="G1778" s="17"/>
    </row>
    <row r="1779" spans="7:7" x14ac:dyDescent="0.25">
      <c r="G1779" s="17"/>
    </row>
    <row r="1780" spans="7:7" x14ac:dyDescent="0.25">
      <c r="G1780" s="17"/>
    </row>
    <row r="1781" spans="7:7" x14ac:dyDescent="0.25">
      <c r="G1781" s="17"/>
    </row>
    <row r="1782" spans="7:7" x14ac:dyDescent="0.25">
      <c r="G1782" s="17"/>
    </row>
    <row r="1783" spans="7:7" x14ac:dyDescent="0.25">
      <c r="G1783" s="17"/>
    </row>
    <row r="1784" spans="7:7" x14ac:dyDescent="0.25">
      <c r="G1784" s="17"/>
    </row>
    <row r="1785" spans="7:7" x14ac:dyDescent="0.25">
      <c r="G1785" s="17"/>
    </row>
    <row r="1786" spans="7:7" x14ac:dyDescent="0.25">
      <c r="G1786" s="17"/>
    </row>
    <row r="1787" spans="7:7" x14ac:dyDescent="0.25">
      <c r="G1787" s="17"/>
    </row>
    <row r="1788" spans="7:7" x14ac:dyDescent="0.25">
      <c r="G1788" s="17"/>
    </row>
    <row r="1789" spans="7:7" x14ac:dyDescent="0.25">
      <c r="G1789" s="17"/>
    </row>
    <row r="1790" spans="7:7" x14ac:dyDescent="0.25">
      <c r="G1790" s="17"/>
    </row>
    <row r="1791" spans="7:7" x14ac:dyDescent="0.25">
      <c r="G1791" s="17"/>
    </row>
    <row r="1792" spans="7:7" x14ac:dyDescent="0.25">
      <c r="G1792" s="17"/>
    </row>
    <row r="1793" spans="7:7" x14ac:dyDescent="0.25">
      <c r="G1793" s="17"/>
    </row>
    <row r="1794" spans="7:7" x14ac:dyDescent="0.25">
      <c r="G1794" s="17"/>
    </row>
    <row r="1795" spans="7:7" x14ac:dyDescent="0.25">
      <c r="G1795" s="17"/>
    </row>
    <row r="1796" spans="7:7" x14ac:dyDescent="0.25">
      <c r="G1796" s="17"/>
    </row>
    <row r="1797" spans="7:7" x14ac:dyDescent="0.25">
      <c r="G1797" s="17"/>
    </row>
    <row r="1798" spans="7:7" x14ac:dyDescent="0.25">
      <c r="G1798" s="17"/>
    </row>
    <row r="1799" spans="7:7" x14ac:dyDescent="0.25">
      <c r="G1799" s="17"/>
    </row>
    <row r="1800" spans="7:7" x14ac:dyDescent="0.25">
      <c r="G1800" s="17"/>
    </row>
    <row r="1801" spans="7:7" x14ac:dyDescent="0.25">
      <c r="G1801" s="17"/>
    </row>
    <row r="1802" spans="7:7" x14ac:dyDescent="0.25">
      <c r="G1802" s="17"/>
    </row>
    <row r="1803" spans="7:7" x14ac:dyDescent="0.25">
      <c r="G1803" s="17"/>
    </row>
    <row r="1804" spans="7:7" x14ac:dyDescent="0.25">
      <c r="G1804" s="17"/>
    </row>
    <row r="1805" spans="7:7" x14ac:dyDescent="0.25">
      <c r="G1805" s="17"/>
    </row>
    <row r="1806" spans="7:7" x14ac:dyDescent="0.25">
      <c r="G1806" s="17"/>
    </row>
    <row r="1807" spans="7:7" x14ac:dyDescent="0.25">
      <c r="G1807" s="17"/>
    </row>
    <row r="1808" spans="7:7" x14ac:dyDescent="0.25">
      <c r="G1808" s="17"/>
    </row>
    <row r="1809" spans="7:7" x14ac:dyDescent="0.25">
      <c r="G1809" s="17"/>
    </row>
    <row r="1810" spans="7:7" x14ac:dyDescent="0.25">
      <c r="G1810" s="17"/>
    </row>
    <row r="1811" spans="7:7" x14ac:dyDescent="0.25">
      <c r="G1811" s="17"/>
    </row>
    <row r="1812" spans="7:7" x14ac:dyDescent="0.25">
      <c r="G1812" s="17"/>
    </row>
    <row r="1813" spans="7:7" x14ac:dyDescent="0.25">
      <c r="G1813" s="17"/>
    </row>
    <row r="1814" spans="7:7" x14ac:dyDescent="0.25">
      <c r="G1814" s="17"/>
    </row>
    <row r="1815" spans="7:7" x14ac:dyDescent="0.25">
      <c r="G1815" s="17"/>
    </row>
    <row r="1816" spans="7:7" x14ac:dyDescent="0.25">
      <c r="G1816" s="17"/>
    </row>
    <row r="1817" spans="7:7" x14ac:dyDescent="0.25">
      <c r="G1817" s="17"/>
    </row>
    <row r="1818" spans="7:7" x14ac:dyDescent="0.25">
      <c r="G1818" s="17"/>
    </row>
    <row r="1819" spans="7:7" x14ac:dyDescent="0.25">
      <c r="G1819" s="17"/>
    </row>
    <row r="1820" spans="7:7" x14ac:dyDescent="0.25">
      <c r="G1820" s="17"/>
    </row>
    <row r="1821" spans="7:7" x14ac:dyDescent="0.25">
      <c r="G1821" s="17"/>
    </row>
    <row r="1822" spans="7:7" x14ac:dyDescent="0.25">
      <c r="G1822" s="17"/>
    </row>
    <row r="1823" spans="7:7" x14ac:dyDescent="0.25">
      <c r="G1823" s="17"/>
    </row>
    <row r="1824" spans="7:7" x14ac:dyDescent="0.25">
      <c r="G1824" s="17"/>
    </row>
    <row r="1825" spans="7:7" x14ac:dyDescent="0.25">
      <c r="G1825" s="17"/>
    </row>
    <row r="1826" spans="7:7" x14ac:dyDescent="0.25">
      <c r="G1826" s="17"/>
    </row>
    <row r="1827" spans="7:7" x14ac:dyDescent="0.25">
      <c r="G1827" s="17"/>
    </row>
    <row r="1828" spans="7:7" x14ac:dyDescent="0.25">
      <c r="G1828" s="17"/>
    </row>
    <row r="1829" spans="7:7" x14ac:dyDescent="0.25">
      <c r="G1829" s="17"/>
    </row>
    <row r="1830" spans="7:7" x14ac:dyDescent="0.25">
      <c r="G1830" s="17"/>
    </row>
    <row r="1831" spans="7:7" x14ac:dyDescent="0.25">
      <c r="G1831" s="17"/>
    </row>
    <row r="1832" spans="7:7" x14ac:dyDescent="0.25">
      <c r="G1832" s="17"/>
    </row>
    <row r="1833" spans="7:7" x14ac:dyDescent="0.25">
      <c r="G1833" s="17"/>
    </row>
    <row r="1834" spans="7:7" x14ac:dyDescent="0.25">
      <c r="G1834" s="17"/>
    </row>
    <row r="1835" spans="7:7" x14ac:dyDescent="0.25">
      <c r="G1835" s="17"/>
    </row>
    <row r="1836" spans="7:7" x14ac:dyDescent="0.25">
      <c r="G1836" s="17"/>
    </row>
    <row r="1837" spans="7:7" x14ac:dyDescent="0.25">
      <c r="G1837" s="17"/>
    </row>
    <row r="1838" spans="7:7" x14ac:dyDescent="0.25">
      <c r="G1838" s="17"/>
    </row>
    <row r="1839" spans="7:7" x14ac:dyDescent="0.25">
      <c r="G1839" s="17"/>
    </row>
    <row r="1840" spans="7:7" x14ac:dyDescent="0.25">
      <c r="G1840" s="17"/>
    </row>
    <row r="1841" spans="7:7" x14ac:dyDescent="0.25">
      <c r="G1841" s="17"/>
    </row>
    <row r="1842" spans="7:7" x14ac:dyDescent="0.25">
      <c r="G1842" s="17"/>
    </row>
    <row r="1843" spans="7:7" x14ac:dyDescent="0.25">
      <c r="G1843" s="17"/>
    </row>
    <row r="1844" spans="7:7" x14ac:dyDescent="0.25">
      <c r="G1844" s="17"/>
    </row>
    <row r="1845" spans="7:7" x14ac:dyDescent="0.25">
      <c r="G1845" s="17"/>
    </row>
    <row r="1846" spans="7:7" x14ac:dyDescent="0.25">
      <c r="G1846" s="17"/>
    </row>
    <row r="1847" spans="7:7" x14ac:dyDescent="0.25">
      <c r="G1847" s="17"/>
    </row>
    <row r="1848" spans="7:7" x14ac:dyDescent="0.25">
      <c r="G1848" s="17"/>
    </row>
    <row r="1849" spans="7:7" x14ac:dyDescent="0.25">
      <c r="G1849" s="17"/>
    </row>
    <row r="1850" spans="7:7" x14ac:dyDescent="0.25">
      <c r="G1850" s="17"/>
    </row>
    <row r="1851" spans="7:7" x14ac:dyDescent="0.25">
      <c r="G1851" s="17"/>
    </row>
    <row r="1852" spans="7:7" x14ac:dyDescent="0.25">
      <c r="G1852" s="17"/>
    </row>
    <row r="1853" spans="7:7" x14ac:dyDescent="0.25">
      <c r="G1853" s="17"/>
    </row>
    <row r="1854" spans="7:7" x14ac:dyDescent="0.25">
      <c r="G1854" s="17"/>
    </row>
    <row r="1855" spans="7:7" x14ac:dyDescent="0.25">
      <c r="G1855" s="17"/>
    </row>
    <row r="1856" spans="7:7" x14ac:dyDescent="0.25">
      <c r="G1856" s="17"/>
    </row>
    <row r="1857" spans="7:7" x14ac:dyDescent="0.25">
      <c r="G1857" s="17"/>
    </row>
    <row r="1858" spans="7:7" x14ac:dyDescent="0.25">
      <c r="G1858" s="17"/>
    </row>
    <row r="1859" spans="7:7" x14ac:dyDescent="0.25">
      <c r="G1859" s="17"/>
    </row>
    <row r="1860" spans="7:7" x14ac:dyDescent="0.25">
      <c r="G1860" s="17"/>
    </row>
    <row r="1861" spans="7:7" x14ac:dyDescent="0.25">
      <c r="G1861" s="17"/>
    </row>
    <row r="1862" spans="7:7" x14ac:dyDescent="0.25">
      <c r="G1862" s="17"/>
    </row>
    <row r="1863" spans="7:7" x14ac:dyDescent="0.25">
      <c r="G1863" s="17"/>
    </row>
    <row r="1864" spans="7:7" x14ac:dyDescent="0.25">
      <c r="G1864" s="17"/>
    </row>
    <row r="1865" spans="7:7" x14ac:dyDescent="0.25">
      <c r="G1865" s="17"/>
    </row>
    <row r="1866" spans="7:7" x14ac:dyDescent="0.25">
      <c r="G1866" s="17"/>
    </row>
    <row r="1867" spans="7:7" x14ac:dyDescent="0.25">
      <c r="G1867" s="17"/>
    </row>
    <row r="1868" spans="7:7" x14ac:dyDescent="0.25">
      <c r="G1868" s="17"/>
    </row>
    <row r="1869" spans="7:7" x14ac:dyDescent="0.25">
      <c r="G1869" s="17"/>
    </row>
    <row r="1870" spans="7:7" x14ac:dyDescent="0.25">
      <c r="G1870" s="17"/>
    </row>
    <row r="1871" spans="7:7" x14ac:dyDescent="0.25">
      <c r="G1871" s="17"/>
    </row>
    <row r="1872" spans="7:7" x14ac:dyDescent="0.25">
      <c r="G1872" s="17"/>
    </row>
    <row r="1873" spans="7:7" x14ac:dyDescent="0.25">
      <c r="G1873" s="17"/>
    </row>
    <row r="1874" spans="7:7" x14ac:dyDescent="0.25">
      <c r="G1874" s="17"/>
    </row>
    <row r="1875" spans="7:7" x14ac:dyDescent="0.25">
      <c r="G1875" s="17"/>
    </row>
    <row r="1876" spans="7:7" x14ac:dyDescent="0.25">
      <c r="G1876" s="17"/>
    </row>
    <row r="1877" spans="7:7" x14ac:dyDescent="0.25">
      <c r="G1877" s="17"/>
    </row>
    <row r="1878" spans="7:7" x14ac:dyDescent="0.25">
      <c r="G1878" s="17"/>
    </row>
    <row r="1879" spans="7:7" x14ac:dyDescent="0.25">
      <c r="G1879" s="17"/>
    </row>
    <row r="1880" spans="7:7" x14ac:dyDescent="0.25">
      <c r="G1880" s="17"/>
    </row>
    <row r="1881" spans="7:7" x14ac:dyDescent="0.25">
      <c r="G1881" s="17"/>
    </row>
    <row r="1882" spans="7:7" x14ac:dyDescent="0.25">
      <c r="G1882" s="17"/>
    </row>
    <row r="1883" spans="7:7" x14ac:dyDescent="0.25">
      <c r="G1883" s="17"/>
    </row>
    <row r="1884" spans="7:7" x14ac:dyDescent="0.25">
      <c r="G1884" s="17"/>
    </row>
    <row r="1885" spans="7:7" x14ac:dyDescent="0.25">
      <c r="G1885" s="17"/>
    </row>
    <row r="1886" spans="7:7" x14ac:dyDescent="0.25">
      <c r="G1886" s="17"/>
    </row>
    <row r="1887" spans="7:7" x14ac:dyDescent="0.25">
      <c r="G1887" s="17"/>
    </row>
    <row r="1888" spans="7:7" x14ac:dyDescent="0.25">
      <c r="G1888" s="17"/>
    </row>
    <row r="1889" spans="7:7" x14ac:dyDescent="0.25">
      <c r="G1889" s="17"/>
    </row>
    <row r="1890" spans="7:7" x14ac:dyDescent="0.25">
      <c r="G1890" s="17"/>
    </row>
    <row r="1891" spans="7:7" x14ac:dyDescent="0.25">
      <c r="G1891" s="17"/>
    </row>
    <row r="1892" spans="7:7" x14ac:dyDescent="0.25">
      <c r="G1892" s="17"/>
    </row>
    <row r="1893" spans="7:7" x14ac:dyDescent="0.25">
      <c r="G1893" s="17"/>
    </row>
    <row r="1894" spans="7:7" x14ac:dyDescent="0.25">
      <c r="G1894" s="17"/>
    </row>
    <row r="1895" spans="7:7" x14ac:dyDescent="0.25">
      <c r="G1895" s="17"/>
    </row>
    <row r="1896" spans="7:7" x14ac:dyDescent="0.25">
      <c r="G1896" s="17"/>
    </row>
    <row r="1897" spans="7:7" x14ac:dyDescent="0.25">
      <c r="G1897" s="17"/>
    </row>
    <row r="1898" spans="7:7" x14ac:dyDescent="0.25">
      <c r="G1898" s="17"/>
    </row>
    <row r="1899" spans="7:7" x14ac:dyDescent="0.25">
      <c r="G1899" s="17"/>
    </row>
    <row r="1900" spans="7:7" x14ac:dyDescent="0.25">
      <c r="G1900" s="17"/>
    </row>
    <row r="1901" spans="7:7" x14ac:dyDescent="0.25">
      <c r="G1901" s="17"/>
    </row>
    <row r="1902" spans="7:7" x14ac:dyDescent="0.25">
      <c r="G1902" s="17"/>
    </row>
    <row r="1903" spans="7:7" x14ac:dyDescent="0.25">
      <c r="G1903" s="17"/>
    </row>
    <row r="1904" spans="7:7" x14ac:dyDescent="0.25">
      <c r="G1904" s="17"/>
    </row>
    <row r="1905" spans="7:7" x14ac:dyDescent="0.25">
      <c r="G1905" s="17"/>
    </row>
    <row r="1906" spans="7:7" x14ac:dyDescent="0.25">
      <c r="G1906" s="17"/>
    </row>
    <row r="1907" spans="7:7" x14ac:dyDescent="0.25">
      <c r="G1907" s="17"/>
    </row>
    <row r="1908" spans="7:7" x14ac:dyDescent="0.25">
      <c r="G1908" s="17"/>
    </row>
    <row r="1909" spans="7:7" x14ac:dyDescent="0.25">
      <c r="G1909" s="17"/>
    </row>
    <row r="1910" spans="7:7" x14ac:dyDescent="0.25">
      <c r="G1910" s="17"/>
    </row>
    <row r="1911" spans="7:7" x14ac:dyDescent="0.25">
      <c r="G1911" s="17"/>
    </row>
    <row r="1912" spans="7:7" x14ac:dyDescent="0.25">
      <c r="G1912" s="17"/>
    </row>
    <row r="1913" spans="7:7" x14ac:dyDescent="0.25">
      <c r="G1913" s="17"/>
    </row>
    <row r="1914" spans="7:7" x14ac:dyDescent="0.25">
      <c r="G1914" s="17"/>
    </row>
    <row r="1915" spans="7:7" x14ac:dyDescent="0.25">
      <c r="G1915" s="17"/>
    </row>
    <row r="1916" spans="7:7" x14ac:dyDescent="0.25">
      <c r="G1916" s="17"/>
    </row>
    <row r="1917" spans="7:7" x14ac:dyDescent="0.25">
      <c r="G1917" s="17"/>
    </row>
    <row r="1918" spans="7:7" x14ac:dyDescent="0.25">
      <c r="G1918" s="17"/>
    </row>
    <row r="1919" spans="7:7" x14ac:dyDescent="0.25">
      <c r="G1919" s="17"/>
    </row>
    <row r="1920" spans="7:7" x14ac:dyDescent="0.25">
      <c r="G1920" s="17"/>
    </row>
    <row r="1921" spans="7:7" x14ac:dyDescent="0.25">
      <c r="G1921" s="17"/>
    </row>
    <row r="1922" spans="7:7" x14ac:dyDescent="0.25">
      <c r="G1922" s="17"/>
    </row>
    <row r="1923" spans="7:7" x14ac:dyDescent="0.25">
      <c r="G1923" s="17"/>
    </row>
    <row r="1924" spans="7:7" x14ac:dyDescent="0.25">
      <c r="G1924" s="17"/>
    </row>
    <row r="1925" spans="7:7" x14ac:dyDescent="0.25">
      <c r="G1925" s="17"/>
    </row>
    <row r="1926" spans="7:7" x14ac:dyDescent="0.25">
      <c r="G1926" s="17"/>
    </row>
    <row r="1927" spans="7:7" x14ac:dyDescent="0.25">
      <c r="G1927" s="17"/>
    </row>
    <row r="1928" spans="7:7" x14ac:dyDescent="0.25">
      <c r="G1928" s="17"/>
    </row>
    <row r="1929" spans="7:7" x14ac:dyDescent="0.25">
      <c r="G1929" s="17"/>
    </row>
    <row r="1930" spans="7:7" x14ac:dyDescent="0.25">
      <c r="G1930" s="17"/>
    </row>
    <row r="1931" spans="7:7" x14ac:dyDescent="0.25">
      <c r="G1931" s="17"/>
    </row>
    <row r="1932" spans="7:7" x14ac:dyDescent="0.25">
      <c r="G1932" s="17"/>
    </row>
    <row r="1933" spans="7:7" x14ac:dyDescent="0.25">
      <c r="G1933" s="17"/>
    </row>
    <row r="1934" spans="7:7" x14ac:dyDescent="0.25">
      <c r="G1934" s="17"/>
    </row>
    <row r="1935" spans="7:7" x14ac:dyDescent="0.25">
      <c r="G1935" s="17"/>
    </row>
    <row r="1936" spans="7:7" x14ac:dyDescent="0.25">
      <c r="G1936" s="17"/>
    </row>
    <row r="1937" spans="7:7" x14ac:dyDescent="0.25">
      <c r="G1937" s="17"/>
    </row>
    <row r="1938" spans="7:7" x14ac:dyDescent="0.25">
      <c r="G1938" s="17"/>
    </row>
    <row r="1939" spans="7:7" x14ac:dyDescent="0.25">
      <c r="G1939" s="17"/>
    </row>
    <row r="1940" spans="7:7" x14ac:dyDescent="0.25">
      <c r="G1940" s="17"/>
    </row>
    <row r="1941" spans="7:7" x14ac:dyDescent="0.25">
      <c r="G1941" s="17"/>
    </row>
    <row r="1942" spans="7:7" x14ac:dyDescent="0.25">
      <c r="G1942" s="17"/>
    </row>
    <row r="1943" spans="7:7" x14ac:dyDescent="0.25">
      <c r="G1943" s="17"/>
    </row>
    <row r="1944" spans="7:7" x14ac:dyDescent="0.25">
      <c r="G1944" s="17"/>
    </row>
    <row r="1945" spans="7:7" x14ac:dyDescent="0.25">
      <c r="G1945" s="17"/>
    </row>
    <row r="1946" spans="7:7" x14ac:dyDescent="0.25">
      <c r="G1946" s="17"/>
    </row>
    <row r="1947" spans="7:7" x14ac:dyDescent="0.25">
      <c r="G1947" s="17"/>
    </row>
    <row r="1948" spans="7:7" x14ac:dyDescent="0.25">
      <c r="G1948" s="17"/>
    </row>
    <row r="1949" spans="7:7" x14ac:dyDescent="0.25">
      <c r="G1949" s="17"/>
    </row>
    <row r="1950" spans="7:7" x14ac:dyDescent="0.25">
      <c r="G1950" s="17"/>
    </row>
    <row r="1951" spans="7:7" x14ac:dyDescent="0.25">
      <c r="G1951" s="17"/>
    </row>
    <row r="1952" spans="7:7" x14ac:dyDescent="0.25">
      <c r="G1952" s="17"/>
    </row>
    <row r="1953" spans="7:7" x14ac:dyDescent="0.25">
      <c r="G1953" s="17"/>
    </row>
    <row r="1954" spans="7:7" x14ac:dyDescent="0.25">
      <c r="G1954" s="17"/>
    </row>
    <row r="1955" spans="7:7" x14ac:dyDescent="0.25">
      <c r="G1955" s="17"/>
    </row>
    <row r="1956" spans="7:7" x14ac:dyDescent="0.25">
      <c r="G1956" s="17"/>
    </row>
    <row r="1957" spans="7:7" x14ac:dyDescent="0.25">
      <c r="G1957" s="17"/>
    </row>
    <row r="1958" spans="7:7" x14ac:dyDescent="0.25">
      <c r="G1958" s="17"/>
    </row>
    <row r="1959" spans="7:7" x14ac:dyDescent="0.25">
      <c r="G1959" s="17"/>
    </row>
    <row r="1960" spans="7:7" x14ac:dyDescent="0.25">
      <c r="G1960" s="17"/>
    </row>
    <row r="1961" spans="7:7" x14ac:dyDescent="0.25">
      <c r="G1961" s="17"/>
    </row>
    <row r="1962" spans="7:7" x14ac:dyDescent="0.25">
      <c r="G1962" s="17"/>
    </row>
    <row r="1963" spans="7:7" x14ac:dyDescent="0.25">
      <c r="G1963" s="17"/>
    </row>
    <row r="1964" spans="7:7" x14ac:dyDescent="0.25">
      <c r="G1964" s="17"/>
    </row>
    <row r="1965" spans="7:7" x14ac:dyDescent="0.25">
      <c r="G1965" s="17"/>
    </row>
    <row r="1966" spans="7:7" x14ac:dyDescent="0.25">
      <c r="G1966" s="17"/>
    </row>
    <row r="1967" spans="7:7" x14ac:dyDescent="0.25">
      <c r="G1967" s="17"/>
    </row>
    <row r="1968" spans="7:7" x14ac:dyDescent="0.25">
      <c r="G1968" s="17"/>
    </row>
    <row r="1969" spans="7:7" x14ac:dyDescent="0.25">
      <c r="G1969" s="17"/>
    </row>
    <row r="1970" spans="7:7" x14ac:dyDescent="0.25">
      <c r="G1970" s="17"/>
    </row>
    <row r="1971" spans="7:7" x14ac:dyDescent="0.25">
      <c r="G1971" s="17"/>
    </row>
    <row r="1972" spans="7:7" x14ac:dyDescent="0.25">
      <c r="G1972" s="17"/>
    </row>
    <row r="1973" spans="7:7" x14ac:dyDescent="0.25">
      <c r="G1973" s="17"/>
    </row>
    <row r="1974" spans="7:7" x14ac:dyDescent="0.25">
      <c r="G1974" s="17"/>
    </row>
    <row r="1975" spans="7:7" x14ac:dyDescent="0.25">
      <c r="G1975" s="17"/>
    </row>
    <row r="1976" spans="7:7" x14ac:dyDescent="0.25">
      <c r="G1976" s="17"/>
    </row>
    <row r="1977" spans="7:7" x14ac:dyDescent="0.25">
      <c r="G1977" s="17"/>
    </row>
    <row r="1978" spans="7:7" x14ac:dyDescent="0.25">
      <c r="G1978" s="17"/>
    </row>
    <row r="1979" spans="7:7" x14ac:dyDescent="0.25">
      <c r="G1979" s="17"/>
    </row>
    <row r="1980" spans="7:7" x14ac:dyDescent="0.25">
      <c r="G1980" s="17"/>
    </row>
    <row r="1981" spans="7:7" x14ac:dyDescent="0.25">
      <c r="G1981" s="17"/>
    </row>
    <row r="1982" spans="7:7" x14ac:dyDescent="0.25">
      <c r="G1982" s="17"/>
    </row>
    <row r="1983" spans="7:7" x14ac:dyDescent="0.25">
      <c r="G1983" s="17"/>
    </row>
    <row r="1984" spans="7:7" x14ac:dyDescent="0.25">
      <c r="G1984" s="17"/>
    </row>
    <row r="1985" spans="7:7" x14ac:dyDescent="0.25">
      <c r="G1985" s="17"/>
    </row>
    <row r="1986" spans="7:7" x14ac:dyDescent="0.25">
      <c r="G1986" s="17"/>
    </row>
    <row r="1987" spans="7:7" x14ac:dyDescent="0.25">
      <c r="G1987" s="17"/>
    </row>
    <row r="1988" spans="7:7" x14ac:dyDescent="0.25">
      <c r="G1988" s="17"/>
    </row>
    <row r="1989" spans="7:7" x14ac:dyDescent="0.25">
      <c r="G1989" s="17"/>
    </row>
    <row r="1990" spans="7:7" x14ac:dyDescent="0.25">
      <c r="G1990" s="17"/>
    </row>
    <row r="1991" spans="7:7" x14ac:dyDescent="0.25">
      <c r="G1991" s="17"/>
    </row>
    <row r="1992" spans="7:7" x14ac:dyDescent="0.25">
      <c r="G1992" s="17"/>
    </row>
    <row r="1993" spans="7:7" x14ac:dyDescent="0.25">
      <c r="G1993" s="17"/>
    </row>
    <row r="1994" spans="7:7" x14ac:dyDescent="0.25">
      <c r="G1994" s="17"/>
    </row>
    <row r="1995" spans="7:7" x14ac:dyDescent="0.25">
      <c r="G1995" s="17"/>
    </row>
    <row r="1996" spans="7:7" x14ac:dyDescent="0.25">
      <c r="G1996" s="17"/>
    </row>
    <row r="1997" spans="7:7" x14ac:dyDescent="0.25">
      <c r="G1997" s="17"/>
    </row>
    <row r="1998" spans="7:7" x14ac:dyDescent="0.25">
      <c r="G1998" s="17"/>
    </row>
    <row r="1999" spans="7:7" x14ac:dyDescent="0.25">
      <c r="G1999" s="17"/>
    </row>
    <row r="2000" spans="7:7" x14ac:dyDescent="0.25">
      <c r="G2000" s="17"/>
    </row>
    <row r="2001" spans="7:7" x14ac:dyDescent="0.25">
      <c r="G2001" s="17"/>
    </row>
    <row r="2002" spans="7:7" x14ac:dyDescent="0.25">
      <c r="G2002" s="17"/>
    </row>
    <row r="2003" spans="7:7" x14ac:dyDescent="0.25">
      <c r="G2003" s="17"/>
    </row>
    <row r="2004" spans="7:7" x14ac:dyDescent="0.25">
      <c r="G2004" s="17"/>
    </row>
    <row r="2005" spans="7:7" x14ac:dyDescent="0.25">
      <c r="G2005" s="17"/>
    </row>
    <row r="2006" spans="7:7" x14ac:dyDescent="0.25">
      <c r="G2006" s="17"/>
    </row>
    <row r="2007" spans="7:7" x14ac:dyDescent="0.25">
      <c r="G2007" s="17"/>
    </row>
    <row r="2008" spans="7:7" x14ac:dyDescent="0.25">
      <c r="G2008" s="17"/>
    </row>
    <row r="2009" spans="7:7" x14ac:dyDescent="0.25">
      <c r="G2009" s="17"/>
    </row>
    <row r="2010" spans="7:7" x14ac:dyDescent="0.25">
      <c r="G2010" s="17"/>
    </row>
    <row r="2011" spans="7:7" x14ac:dyDescent="0.25">
      <c r="G2011" s="17"/>
    </row>
    <row r="2012" spans="7:7" x14ac:dyDescent="0.25">
      <c r="G2012" s="17"/>
    </row>
    <row r="2013" spans="7:7" x14ac:dyDescent="0.25">
      <c r="G2013" s="17"/>
    </row>
    <row r="2014" spans="7:7" x14ac:dyDescent="0.25">
      <c r="G2014" s="17"/>
    </row>
    <row r="2015" spans="7:7" x14ac:dyDescent="0.25">
      <c r="G2015" s="17"/>
    </row>
    <row r="2016" spans="7:7" x14ac:dyDescent="0.25">
      <c r="G2016" s="17"/>
    </row>
    <row r="2017" spans="7:7" x14ac:dyDescent="0.25">
      <c r="G2017" s="17"/>
    </row>
    <row r="2018" spans="7:7" x14ac:dyDescent="0.25">
      <c r="G2018" s="17"/>
    </row>
    <row r="2019" spans="7:7" x14ac:dyDescent="0.25">
      <c r="G2019" s="17"/>
    </row>
    <row r="2020" spans="7:7" x14ac:dyDescent="0.25">
      <c r="G2020" s="17"/>
    </row>
    <row r="2021" spans="7:7" x14ac:dyDescent="0.25">
      <c r="G2021" s="17"/>
    </row>
    <row r="2022" spans="7:7" x14ac:dyDescent="0.25">
      <c r="G2022" s="17"/>
    </row>
    <row r="2023" spans="7:7" x14ac:dyDescent="0.25">
      <c r="G2023" s="17"/>
    </row>
    <row r="2024" spans="7:7" x14ac:dyDescent="0.25">
      <c r="G2024" s="17"/>
    </row>
    <row r="2025" spans="7:7" x14ac:dyDescent="0.25">
      <c r="G2025" s="17"/>
    </row>
    <row r="2026" spans="7:7" x14ac:dyDescent="0.25">
      <c r="G2026" s="17"/>
    </row>
    <row r="2027" spans="7:7" x14ac:dyDescent="0.25">
      <c r="G2027" s="17"/>
    </row>
    <row r="2028" spans="7:7" x14ac:dyDescent="0.25">
      <c r="G2028" s="17"/>
    </row>
    <row r="2029" spans="7:7" x14ac:dyDescent="0.25">
      <c r="G2029" s="17"/>
    </row>
    <row r="2030" spans="7:7" x14ac:dyDescent="0.25">
      <c r="G2030" s="17"/>
    </row>
    <row r="2031" spans="7:7" x14ac:dyDescent="0.25">
      <c r="G2031" s="17"/>
    </row>
    <row r="2032" spans="7:7" x14ac:dyDescent="0.25">
      <c r="G2032" s="17"/>
    </row>
    <row r="2033" spans="7:7" x14ac:dyDescent="0.25">
      <c r="G2033" s="17"/>
    </row>
    <row r="2034" spans="7:7" x14ac:dyDescent="0.25">
      <c r="G2034" s="17"/>
    </row>
    <row r="2035" spans="7:7" x14ac:dyDescent="0.25">
      <c r="G2035" s="17"/>
    </row>
    <row r="2036" spans="7:7" x14ac:dyDescent="0.25">
      <c r="G2036" s="17"/>
    </row>
    <row r="2037" spans="7:7" x14ac:dyDescent="0.25">
      <c r="G2037" s="17"/>
    </row>
    <row r="2038" spans="7:7" x14ac:dyDescent="0.25">
      <c r="G2038" s="17"/>
    </row>
    <row r="2039" spans="7:7" x14ac:dyDescent="0.25">
      <c r="G2039" s="17"/>
    </row>
    <row r="2040" spans="7:7" x14ac:dyDescent="0.25">
      <c r="G2040" s="17"/>
    </row>
    <row r="2041" spans="7:7" x14ac:dyDescent="0.25">
      <c r="G2041" s="17"/>
    </row>
    <row r="2042" spans="7:7" x14ac:dyDescent="0.25">
      <c r="G2042" s="17"/>
    </row>
    <row r="2043" spans="7:7" x14ac:dyDescent="0.25">
      <c r="G2043" s="17"/>
    </row>
    <row r="2044" spans="7:7" x14ac:dyDescent="0.25">
      <c r="G2044" s="17"/>
    </row>
    <row r="2045" spans="7:7" x14ac:dyDescent="0.25">
      <c r="G2045" s="17"/>
    </row>
    <row r="2046" spans="7:7" x14ac:dyDescent="0.25">
      <c r="G2046" s="17"/>
    </row>
    <row r="2047" spans="7:7" x14ac:dyDescent="0.25">
      <c r="G2047" s="17"/>
    </row>
    <row r="2048" spans="7:7" x14ac:dyDescent="0.25">
      <c r="G2048" s="17"/>
    </row>
    <row r="2049" spans="7:7" x14ac:dyDescent="0.25">
      <c r="G2049" s="17"/>
    </row>
    <row r="2050" spans="7:7" x14ac:dyDescent="0.25">
      <c r="G2050" s="17"/>
    </row>
    <row r="2051" spans="7:7" x14ac:dyDescent="0.25">
      <c r="G2051" s="17"/>
    </row>
    <row r="2052" spans="7:7" x14ac:dyDescent="0.25">
      <c r="G2052" s="17"/>
    </row>
    <row r="2053" spans="7:7" x14ac:dyDescent="0.25">
      <c r="G2053" s="17"/>
    </row>
    <row r="2054" spans="7:7" x14ac:dyDescent="0.25">
      <c r="G2054" s="17"/>
    </row>
    <row r="2055" spans="7:7" x14ac:dyDescent="0.25">
      <c r="G2055" s="17"/>
    </row>
    <row r="2056" spans="7:7" x14ac:dyDescent="0.25">
      <c r="G2056" s="17"/>
    </row>
    <row r="2057" spans="7:7" x14ac:dyDescent="0.25">
      <c r="G2057" s="17"/>
    </row>
    <row r="2058" spans="7:7" x14ac:dyDescent="0.25">
      <c r="G2058" s="17"/>
    </row>
    <row r="2059" spans="7:7" x14ac:dyDescent="0.25">
      <c r="G2059" s="17"/>
    </row>
    <row r="2060" spans="7:7" x14ac:dyDescent="0.25">
      <c r="G2060" s="17"/>
    </row>
    <row r="2061" spans="7:7" x14ac:dyDescent="0.25">
      <c r="G2061" s="17"/>
    </row>
    <row r="2062" spans="7:7" x14ac:dyDescent="0.25">
      <c r="G2062" s="17"/>
    </row>
    <row r="2063" spans="7:7" x14ac:dyDescent="0.25">
      <c r="G2063" s="17"/>
    </row>
    <row r="2064" spans="7:7" x14ac:dyDescent="0.25">
      <c r="G2064" s="17"/>
    </row>
    <row r="2065" spans="7:7" x14ac:dyDescent="0.25">
      <c r="G2065" s="17"/>
    </row>
    <row r="2066" spans="7:7" x14ac:dyDescent="0.25">
      <c r="G2066" s="17"/>
    </row>
    <row r="2067" spans="7:7" x14ac:dyDescent="0.25">
      <c r="G2067" s="17"/>
    </row>
    <row r="2068" spans="7:7" x14ac:dyDescent="0.25">
      <c r="G2068" s="17"/>
    </row>
    <row r="2069" spans="7:7" x14ac:dyDescent="0.25">
      <c r="G2069" s="17"/>
    </row>
    <row r="2070" spans="7:7" x14ac:dyDescent="0.25">
      <c r="G2070" s="17"/>
    </row>
    <row r="2071" spans="7:7" x14ac:dyDescent="0.25">
      <c r="G2071" s="17"/>
    </row>
    <row r="2072" spans="7:7" x14ac:dyDescent="0.25">
      <c r="G2072" s="17"/>
    </row>
    <row r="2073" spans="7:7" x14ac:dyDescent="0.25">
      <c r="G2073" s="17"/>
    </row>
    <row r="2074" spans="7:7" x14ac:dyDescent="0.25">
      <c r="G2074" s="17"/>
    </row>
    <row r="2075" spans="7:7" x14ac:dyDescent="0.25">
      <c r="G2075" s="17"/>
    </row>
    <row r="2076" spans="7:7" x14ac:dyDescent="0.25">
      <c r="G2076" s="17"/>
    </row>
    <row r="2077" spans="7:7" x14ac:dyDescent="0.25">
      <c r="G2077" s="17"/>
    </row>
    <row r="2078" spans="7:7" x14ac:dyDescent="0.25">
      <c r="G2078" s="17"/>
    </row>
    <row r="2079" spans="7:7" x14ac:dyDescent="0.25">
      <c r="G2079" s="17"/>
    </row>
    <row r="2080" spans="7:7" x14ac:dyDescent="0.25">
      <c r="G2080" s="17"/>
    </row>
    <row r="2081" spans="7:7" x14ac:dyDescent="0.25">
      <c r="G2081" s="17"/>
    </row>
    <row r="2082" spans="7:7" x14ac:dyDescent="0.25">
      <c r="G2082" s="17"/>
    </row>
    <row r="2083" spans="7:7" x14ac:dyDescent="0.25">
      <c r="G2083" s="17"/>
    </row>
    <row r="2084" spans="7:7" x14ac:dyDescent="0.25">
      <c r="G2084" s="17"/>
    </row>
    <row r="2085" spans="7:7" x14ac:dyDescent="0.25">
      <c r="G2085" s="17"/>
    </row>
    <row r="2086" spans="7:7" x14ac:dyDescent="0.25">
      <c r="G2086" s="17"/>
    </row>
    <row r="2087" spans="7:7" x14ac:dyDescent="0.25">
      <c r="G2087" s="17"/>
    </row>
    <row r="2088" spans="7:7" x14ac:dyDescent="0.25">
      <c r="G2088" s="17"/>
    </row>
    <row r="2089" spans="7:7" x14ac:dyDescent="0.25">
      <c r="G2089" s="17"/>
    </row>
    <row r="2090" spans="7:7" x14ac:dyDescent="0.25">
      <c r="G2090" s="17"/>
    </row>
    <row r="2091" spans="7:7" x14ac:dyDescent="0.25">
      <c r="G2091" s="17"/>
    </row>
    <row r="2092" spans="7:7" x14ac:dyDescent="0.25">
      <c r="G2092" s="17"/>
    </row>
    <row r="2093" spans="7:7" x14ac:dyDescent="0.25">
      <c r="G2093" s="17"/>
    </row>
    <row r="2094" spans="7:7" x14ac:dyDescent="0.25">
      <c r="G2094" s="17"/>
    </row>
    <row r="2095" spans="7:7" x14ac:dyDescent="0.25">
      <c r="G2095" s="17"/>
    </row>
    <row r="2096" spans="7:7" x14ac:dyDescent="0.25">
      <c r="G2096" s="17"/>
    </row>
    <row r="2097" spans="7:7" x14ac:dyDescent="0.25">
      <c r="G2097" s="17"/>
    </row>
    <row r="2098" spans="7:7" x14ac:dyDescent="0.25">
      <c r="G2098" s="17"/>
    </row>
    <row r="2099" spans="7:7" x14ac:dyDescent="0.25">
      <c r="G2099" s="17"/>
    </row>
    <row r="2100" spans="7:7" x14ac:dyDescent="0.25">
      <c r="G2100" s="17"/>
    </row>
    <row r="2101" spans="7:7" x14ac:dyDescent="0.25">
      <c r="G2101" s="17"/>
    </row>
    <row r="2102" spans="7:7" x14ac:dyDescent="0.25">
      <c r="G2102" s="17"/>
    </row>
    <row r="2103" spans="7:7" x14ac:dyDescent="0.25">
      <c r="G2103" s="17"/>
    </row>
    <row r="2104" spans="7:7" x14ac:dyDescent="0.25">
      <c r="G2104" s="17"/>
    </row>
    <row r="2105" spans="7:7" x14ac:dyDescent="0.25">
      <c r="G2105" s="17"/>
    </row>
    <row r="2106" spans="7:7" x14ac:dyDescent="0.25">
      <c r="G2106" s="17"/>
    </row>
    <row r="2107" spans="7:7" x14ac:dyDescent="0.25">
      <c r="G2107" s="17"/>
    </row>
    <row r="2108" spans="7:7" x14ac:dyDescent="0.25">
      <c r="G2108" s="17"/>
    </row>
    <row r="2109" spans="7:7" x14ac:dyDescent="0.25">
      <c r="G2109" s="17"/>
    </row>
    <row r="2110" spans="7:7" x14ac:dyDescent="0.25">
      <c r="G2110" s="17"/>
    </row>
    <row r="2111" spans="7:7" x14ac:dyDescent="0.25">
      <c r="G2111" s="17"/>
    </row>
    <row r="2112" spans="7:7" x14ac:dyDescent="0.25">
      <c r="G2112" s="17"/>
    </row>
    <row r="2113" spans="7:7" x14ac:dyDescent="0.25">
      <c r="G2113" s="17"/>
    </row>
    <row r="2114" spans="7:7" x14ac:dyDescent="0.25">
      <c r="G2114" s="17"/>
    </row>
    <row r="2115" spans="7:7" x14ac:dyDescent="0.25">
      <c r="G2115" s="17"/>
    </row>
    <row r="2116" spans="7:7" x14ac:dyDescent="0.25">
      <c r="G2116" s="17"/>
    </row>
    <row r="2117" spans="7:7" x14ac:dyDescent="0.25">
      <c r="G2117" s="17"/>
    </row>
    <row r="2118" spans="7:7" x14ac:dyDescent="0.25">
      <c r="G2118" s="17"/>
    </row>
    <row r="2119" spans="7:7" x14ac:dyDescent="0.25">
      <c r="G2119" s="17"/>
    </row>
    <row r="2120" spans="7:7" x14ac:dyDescent="0.25">
      <c r="G2120" s="17"/>
    </row>
    <row r="2121" spans="7:7" x14ac:dyDescent="0.25">
      <c r="G2121" s="17"/>
    </row>
    <row r="2122" spans="7:7" x14ac:dyDescent="0.25">
      <c r="G2122" s="17"/>
    </row>
    <row r="2123" spans="7:7" x14ac:dyDescent="0.25">
      <c r="G2123" s="17"/>
    </row>
    <row r="2124" spans="7:7" x14ac:dyDescent="0.25">
      <c r="G2124" s="17"/>
    </row>
    <row r="2125" spans="7:7" x14ac:dyDescent="0.25">
      <c r="G2125" s="17"/>
    </row>
    <row r="2126" spans="7:7" x14ac:dyDescent="0.25">
      <c r="G2126" s="17"/>
    </row>
    <row r="2127" spans="7:7" x14ac:dyDescent="0.25">
      <c r="G2127" s="17"/>
    </row>
    <row r="2128" spans="7:7" x14ac:dyDescent="0.25">
      <c r="G2128" s="17"/>
    </row>
    <row r="2129" spans="7:7" x14ac:dyDescent="0.25">
      <c r="G2129" s="17"/>
    </row>
    <row r="2130" spans="7:7" x14ac:dyDescent="0.25">
      <c r="G2130" s="17"/>
    </row>
    <row r="2131" spans="7:7" x14ac:dyDescent="0.25">
      <c r="G2131" s="17"/>
    </row>
    <row r="2132" spans="7:7" x14ac:dyDescent="0.25">
      <c r="G2132" s="17"/>
    </row>
    <row r="2133" spans="7:7" x14ac:dyDescent="0.25">
      <c r="G2133" s="17"/>
    </row>
    <row r="2134" spans="7:7" x14ac:dyDescent="0.25">
      <c r="G2134" s="17"/>
    </row>
    <row r="2135" spans="7:7" x14ac:dyDescent="0.25">
      <c r="G2135" s="17"/>
    </row>
    <row r="2136" spans="7:7" x14ac:dyDescent="0.25">
      <c r="G2136" s="17"/>
    </row>
    <row r="2137" spans="7:7" x14ac:dyDescent="0.25">
      <c r="G2137" s="17"/>
    </row>
    <row r="2138" spans="7:7" x14ac:dyDescent="0.25">
      <c r="G2138" s="17"/>
    </row>
    <row r="2139" spans="7:7" x14ac:dyDescent="0.25">
      <c r="G2139" s="17"/>
    </row>
    <row r="2140" spans="7:7" x14ac:dyDescent="0.25">
      <c r="G2140" s="17"/>
    </row>
    <row r="2141" spans="7:7" x14ac:dyDescent="0.25">
      <c r="G2141" s="17"/>
    </row>
    <row r="2142" spans="7:7" x14ac:dyDescent="0.25">
      <c r="G2142" s="17"/>
    </row>
    <row r="2143" spans="7:7" x14ac:dyDescent="0.25">
      <c r="G2143" s="17"/>
    </row>
    <row r="2144" spans="7:7" x14ac:dyDescent="0.25">
      <c r="G2144" s="17"/>
    </row>
    <row r="2145" spans="7:7" x14ac:dyDescent="0.25">
      <c r="G2145" s="17"/>
    </row>
    <row r="2146" spans="7:7" x14ac:dyDescent="0.25">
      <c r="G2146" s="17"/>
    </row>
    <row r="2147" spans="7:7" x14ac:dyDescent="0.25">
      <c r="G2147" s="17"/>
    </row>
    <row r="2148" spans="7:7" x14ac:dyDescent="0.25">
      <c r="G2148" s="17"/>
    </row>
    <row r="2149" spans="7:7" x14ac:dyDescent="0.25">
      <c r="G2149" s="17"/>
    </row>
    <row r="2150" spans="7:7" x14ac:dyDescent="0.25">
      <c r="G2150" s="17"/>
    </row>
    <row r="2151" spans="7:7" x14ac:dyDescent="0.25">
      <c r="G2151" s="17"/>
    </row>
    <row r="2152" spans="7:7" x14ac:dyDescent="0.25">
      <c r="G2152" s="17"/>
    </row>
    <row r="2153" spans="7:7" x14ac:dyDescent="0.25">
      <c r="G2153" s="17"/>
    </row>
    <row r="2154" spans="7:7" x14ac:dyDescent="0.25">
      <c r="G2154" s="17"/>
    </row>
    <row r="2155" spans="7:7" x14ac:dyDescent="0.25">
      <c r="G2155" s="17"/>
    </row>
    <row r="2156" spans="7:7" x14ac:dyDescent="0.25">
      <c r="G2156" s="17"/>
    </row>
    <row r="2157" spans="7:7" x14ac:dyDescent="0.25">
      <c r="G2157" s="17"/>
    </row>
    <row r="2158" spans="7:7" x14ac:dyDescent="0.25">
      <c r="G2158" s="17"/>
    </row>
    <row r="2159" spans="7:7" x14ac:dyDescent="0.25">
      <c r="G2159" s="17"/>
    </row>
    <row r="2160" spans="7:7" x14ac:dyDescent="0.25">
      <c r="G2160" s="17"/>
    </row>
    <row r="2161" spans="7:7" x14ac:dyDescent="0.25">
      <c r="G2161" s="17"/>
    </row>
    <row r="2162" spans="7:7" x14ac:dyDescent="0.25">
      <c r="G2162" s="17"/>
    </row>
    <row r="2163" spans="7:7" x14ac:dyDescent="0.25">
      <c r="G2163" s="17"/>
    </row>
    <row r="2164" spans="7:7" x14ac:dyDescent="0.25">
      <c r="G2164" s="17"/>
    </row>
    <row r="2165" spans="7:7" x14ac:dyDescent="0.25">
      <c r="G2165" s="17"/>
    </row>
    <row r="2166" spans="7:7" x14ac:dyDescent="0.25">
      <c r="G2166" s="17"/>
    </row>
    <row r="2167" spans="7:7" x14ac:dyDescent="0.25">
      <c r="G2167" s="17"/>
    </row>
    <row r="2168" spans="7:7" x14ac:dyDescent="0.25">
      <c r="G2168" s="17"/>
    </row>
    <row r="2169" spans="7:7" x14ac:dyDescent="0.25">
      <c r="G2169" s="17"/>
    </row>
    <row r="2170" spans="7:7" x14ac:dyDescent="0.25">
      <c r="G2170" s="17"/>
    </row>
    <row r="2171" spans="7:7" x14ac:dyDescent="0.25">
      <c r="G2171" s="17"/>
    </row>
    <row r="2172" spans="7:7" x14ac:dyDescent="0.25">
      <c r="G2172" s="17"/>
    </row>
    <row r="2173" spans="7:7" x14ac:dyDescent="0.25">
      <c r="G2173" s="17"/>
    </row>
    <row r="2174" spans="7:7" x14ac:dyDescent="0.25">
      <c r="G2174" s="17"/>
    </row>
    <row r="2175" spans="7:7" x14ac:dyDescent="0.25">
      <c r="G2175" s="17"/>
    </row>
    <row r="2176" spans="7:7" x14ac:dyDescent="0.25">
      <c r="G2176" s="17"/>
    </row>
    <row r="2177" spans="7:7" x14ac:dyDescent="0.25">
      <c r="G2177" s="17"/>
    </row>
    <row r="2178" spans="7:7" x14ac:dyDescent="0.25">
      <c r="G2178" s="17"/>
    </row>
    <row r="2179" spans="7:7" x14ac:dyDescent="0.25">
      <c r="G2179" s="17"/>
    </row>
    <row r="2180" spans="7:7" x14ac:dyDescent="0.25">
      <c r="G2180" s="17"/>
    </row>
    <row r="2181" spans="7:7" x14ac:dyDescent="0.25">
      <c r="G2181" s="17"/>
    </row>
    <row r="2182" spans="7:7" x14ac:dyDescent="0.25">
      <c r="G2182" s="17"/>
    </row>
    <row r="2183" spans="7:7" x14ac:dyDescent="0.25">
      <c r="G2183" s="17"/>
    </row>
    <row r="2184" spans="7:7" x14ac:dyDescent="0.25">
      <c r="G2184" s="17"/>
    </row>
    <row r="2185" spans="7:7" x14ac:dyDescent="0.25">
      <c r="G2185" s="17"/>
    </row>
    <row r="2186" spans="7:7" x14ac:dyDescent="0.25">
      <c r="G2186" s="17"/>
    </row>
    <row r="2187" spans="7:7" x14ac:dyDescent="0.25">
      <c r="G2187" s="17"/>
    </row>
    <row r="2188" spans="7:7" x14ac:dyDescent="0.25">
      <c r="G2188" s="17"/>
    </row>
    <row r="2189" spans="7:7" x14ac:dyDescent="0.25">
      <c r="G2189" s="17"/>
    </row>
    <row r="2190" spans="7:7" x14ac:dyDescent="0.25">
      <c r="G2190" s="17"/>
    </row>
    <row r="2191" spans="7:7" x14ac:dyDescent="0.25">
      <c r="G2191" s="17"/>
    </row>
    <row r="2192" spans="7:7" x14ac:dyDescent="0.25">
      <c r="G2192" s="17"/>
    </row>
    <row r="2193" spans="7:7" x14ac:dyDescent="0.25">
      <c r="G2193" s="17"/>
    </row>
    <row r="2194" spans="7:7" x14ac:dyDescent="0.25">
      <c r="G2194" s="17"/>
    </row>
    <row r="2195" spans="7:7" x14ac:dyDescent="0.25">
      <c r="G2195" s="17"/>
    </row>
    <row r="2196" spans="7:7" x14ac:dyDescent="0.25">
      <c r="G2196" s="17"/>
    </row>
    <row r="2197" spans="7:7" x14ac:dyDescent="0.25">
      <c r="G2197" s="17"/>
    </row>
    <row r="2198" spans="7:7" x14ac:dyDescent="0.25">
      <c r="G2198" s="17"/>
    </row>
    <row r="2199" spans="7:7" x14ac:dyDescent="0.25">
      <c r="G2199" s="17"/>
    </row>
    <row r="2200" spans="7:7" x14ac:dyDescent="0.25">
      <c r="G2200" s="17"/>
    </row>
    <row r="2201" spans="7:7" x14ac:dyDescent="0.25">
      <c r="G2201" s="17"/>
    </row>
    <row r="2202" spans="7:7" x14ac:dyDescent="0.25">
      <c r="G2202" s="17"/>
    </row>
    <row r="2203" spans="7:7" x14ac:dyDescent="0.25">
      <c r="G2203" s="17"/>
    </row>
    <row r="2204" spans="7:7" x14ac:dyDescent="0.25">
      <c r="G2204" s="17"/>
    </row>
    <row r="2205" spans="7:7" x14ac:dyDescent="0.25">
      <c r="G2205" s="17"/>
    </row>
    <row r="2206" spans="7:7" x14ac:dyDescent="0.25">
      <c r="G2206" s="17"/>
    </row>
    <row r="2207" spans="7:7" x14ac:dyDescent="0.25">
      <c r="G2207" s="17"/>
    </row>
    <row r="2208" spans="7:7" x14ac:dyDescent="0.25">
      <c r="G2208" s="17"/>
    </row>
    <row r="2209" spans="7:7" x14ac:dyDescent="0.25">
      <c r="G2209" s="17"/>
    </row>
    <row r="2210" spans="7:7" x14ac:dyDescent="0.25">
      <c r="G2210" s="17"/>
    </row>
    <row r="2211" spans="7:7" x14ac:dyDescent="0.25">
      <c r="G2211" s="17"/>
    </row>
    <row r="2212" spans="7:7" x14ac:dyDescent="0.25">
      <c r="G2212" s="17"/>
    </row>
    <row r="2213" spans="7:7" x14ac:dyDescent="0.25">
      <c r="G2213" s="17"/>
    </row>
    <row r="2214" spans="7:7" x14ac:dyDescent="0.25">
      <c r="G2214" s="17"/>
    </row>
    <row r="2215" spans="7:7" x14ac:dyDescent="0.25">
      <c r="G2215" s="17"/>
    </row>
    <row r="2216" spans="7:7" x14ac:dyDescent="0.25">
      <c r="G2216" s="17"/>
    </row>
    <row r="2217" spans="7:7" x14ac:dyDescent="0.25">
      <c r="G2217" s="17"/>
    </row>
    <row r="2218" spans="7:7" x14ac:dyDescent="0.25">
      <c r="G2218" s="17"/>
    </row>
    <row r="2219" spans="7:7" x14ac:dyDescent="0.25">
      <c r="G2219" s="17"/>
    </row>
    <row r="2220" spans="7:7" x14ac:dyDescent="0.25">
      <c r="G2220" s="17"/>
    </row>
    <row r="2221" spans="7:7" x14ac:dyDescent="0.25">
      <c r="G2221" s="17"/>
    </row>
    <row r="2222" spans="7:7" x14ac:dyDescent="0.25">
      <c r="G2222" s="17"/>
    </row>
    <row r="2223" spans="7:7" x14ac:dyDescent="0.25">
      <c r="G2223" s="17"/>
    </row>
    <row r="2224" spans="7:7" x14ac:dyDescent="0.25">
      <c r="G2224" s="17"/>
    </row>
    <row r="2225" spans="7:7" x14ac:dyDescent="0.25">
      <c r="G2225" s="17"/>
    </row>
    <row r="2226" spans="7:7" x14ac:dyDescent="0.25">
      <c r="G2226" s="17"/>
    </row>
    <row r="2227" spans="7:7" x14ac:dyDescent="0.25">
      <c r="G2227" s="17"/>
    </row>
    <row r="2228" spans="7:7" x14ac:dyDescent="0.25">
      <c r="G2228" s="17"/>
    </row>
    <row r="2229" spans="7:7" x14ac:dyDescent="0.25">
      <c r="G2229" s="17"/>
    </row>
    <row r="2230" spans="7:7" x14ac:dyDescent="0.25">
      <c r="G2230" s="17"/>
    </row>
    <row r="2231" spans="7:7" x14ac:dyDescent="0.25">
      <c r="G2231" s="17"/>
    </row>
    <row r="2232" spans="7:7" x14ac:dyDescent="0.25">
      <c r="G2232" s="17"/>
    </row>
    <row r="2233" spans="7:7" x14ac:dyDescent="0.25">
      <c r="G2233" s="17"/>
    </row>
    <row r="2234" spans="7:7" x14ac:dyDescent="0.25">
      <c r="G2234" s="17"/>
    </row>
    <row r="2235" spans="7:7" x14ac:dyDescent="0.25">
      <c r="G2235" s="17"/>
    </row>
    <row r="2236" spans="7:7" x14ac:dyDescent="0.25">
      <c r="G2236" s="17"/>
    </row>
    <row r="2237" spans="7:7" x14ac:dyDescent="0.25">
      <c r="G2237" s="17"/>
    </row>
    <row r="2238" spans="7:7" x14ac:dyDescent="0.25">
      <c r="G2238" s="17"/>
    </row>
    <row r="2239" spans="7:7" x14ac:dyDescent="0.25">
      <c r="G2239" s="17"/>
    </row>
    <row r="2240" spans="7:7" x14ac:dyDescent="0.25">
      <c r="G2240" s="17"/>
    </row>
    <row r="2241" spans="7:7" x14ac:dyDescent="0.25">
      <c r="G2241" s="17"/>
    </row>
    <row r="2242" spans="7:7" x14ac:dyDescent="0.25">
      <c r="G2242" s="17"/>
    </row>
    <row r="2243" spans="7:7" x14ac:dyDescent="0.25">
      <c r="G2243" s="17"/>
    </row>
    <row r="2244" spans="7:7" x14ac:dyDescent="0.25">
      <c r="G2244" s="17"/>
    </row>
    <row r="2245" spans="7:7" x14ac:dyDescent="0.25">
      <c r="G2245" s="17"/>
    </row>
    <row r="2246" spans="7:7" x14ac:dyDescent="0.25">
      <c r="G2246" s="17"/>
    </row>
    <row r="2247" spans="7:7" x14ac:dyDescent="0.25">
      <c r="G2247" s="17"/>
    </row>
    <row r="2248" spans="7:7" x14ac:dyDescent="0.25">
      <c r="G2248" s="17"/>
    </row>
    <row r="2249" spans="7:7" x14ac:dyDescent="0.25">
      <c r="G2249" s="17"/>
    </row>
    <row r="2250" spans="7:7" x14ac:dyDescent="0.25">
      <c r="G2250" s="17"/>
    </row>
    <row r="2251" spans="7:7" x14ac:dyDescent="0.25">
      <c r="G2251" s="17"/>
    </row>
    <row r="2252" spans="7:7" x14ac:dyDescent="0.25">
      <c r="G2252" s="17"/>
    </row>
    <row r="2253" spans="7:7" x14ac:dyDescent="0.25">
      <c r="G2253" s="17"/>
    </row>
    <row r="2254" spans="7:7" x14ac:dyDescent="0.25">
      <c r="G2254" s="17"/>
    </row>
    <row r="2255" spans="7:7" x14ac:dyDescent="0.25">
      <c r="G2255" s="17"/>
    </row>
    <row r="2256" spans="7:7" x14ac:dyDescent="0.25">
      <c r="G2256" s="17"/>
    </row>
    <row r="2257" spans="7:7" x14ac:dyDescent="0.25">
      <c r="G2257" s="17"/>
    </row>
    <row r="2258" spans="7:7" x14ac:dyDescent="0.25">
      <c r="G2258" s="17"/>
    </row>
    <row r="2259" spans="7:7" x14ac:dyDescent="0.25">
      <c r="G2259" s="17"/>
    </row>
    <row r="2260" spans="7:7" x14ac:dyDescent="0.25">
      <c r="G2260" s="17"/>
    </row>
    <row r="2261" spans="7:7" x14ac:dyDescent="0.25">
      <c r="G2261" s="17"/>
    </row>
    <row r="2262" spans="7:7" x14ac:dyDescent="0.25">
      <c r="G2262" s="17"/>
    </row>
    <row r="2263" spans="7:7" x14ac:dyDescent="0.25">
      <c r="G2263" s="17"/>
    </row>
    <row r="2264" spans="7:7" x14ac:dyDescent="0.25">
      <c r="G2264" s="17"/>
    </row>
    <row r="2265" spans="7:7" x14ac:dyDescent="0.25">
      <c r="G2265" s="17"/>
    </row>
    <row r="2266" spans="7:7" x14ac:dyDescent="0.25">
      <c r="G2266" s="17"/>
    </row>
    <row r="2267" spans="7:7" x14ac:dyDescent="0.25">
      <c r="G2267" s="17"/>
    </row>
    <row r="2268" spans="7:7" x14ac:dyDescent="0.25">
      <c r="G2268" s="17"/>
    </row>
    <row r="2269" spans="7:7" x14ac:dyDescent="0.25">
      <c r="G2269" s="17"/>
    </row>
    <row r="2270" spans="7:7" x14ac:dyDescent="0.25">
      <c r="G2270" s="17"/>
    </row>
    <row r="2271" spans="7:7" x14ac:dyDescent="0.25">
      <c r="G2271" s="17"/>
    </row>
    <row r="2272" spans="7:7" x14ac:dyDescent="0.25">
      <c r="G2272" s="17"/>
    </row>
    <row r="2273" spans="7:7" x14ac:dyDescent="0.25">
      <c r="G2273" s="17"/>
    </row>
    <row r="2274" spans="7:7" x14ac:dyDescent="0.25">
      <c r="G2274" s="17"/>
    </row>
    <row r="2275" spans="7:7" x14ac:dyDescent="0.25">
      <c r="G2275" s="17"/>
    </row>
    <row r="2276" spans="7:7" x14ac:dyDescent="0.25">
      <c r="G2276" s="17"/>
    </row>
    <row r="2277" spans="7:7" x14ac:dyDescent="0.25">
      <c r="G2277" s="17"/>
    </row>
    <row r="2278" spans="7:7" x14ac:dyDescent="0.25">
      <c r="G2278" s="17"/>
    </row>
    <row r="2279" spans="7:7" x14ac:dyDescent="0.25">
      <c r="G2279" s="17"/>
    </row>
    <row r="2280" spans="7:7" x14ac:dyDescent="0.25">
      <c r="G2280" s="17"/>
    </row>
    <row r="2281" spans="7:7" x14ac:dyDescent="0.25">
      <c r="G2281" s="17"/>
    </row>
    <row r="2282" spans="7:7" x14ac:dyDescent="0.25">
      <c r="G2282" s="17"/>
    </row>
    <row r="2283" spans="7:7" x14ac:dyDescent="0.25">
      <c r="G2283" s="17"/>
    </row>
    <row r="2284" spans="7:7" x14ac:dyDescent="0.25">
      <c r="G2284" s="17"/>
    </row>
    <row r="2285" spans="7:7" x14ac:dyDescent="0.25">
      <c r="G2285" s="17"/>
    </row>
    <row r="2286" spans="7:7" x14ac:dyDescent="0.25">
      <c r="G2286" s="17"/>
    </row>
    <row r="2287" spans="7:7" x14ac:dyDescent="0.25">
      <c r="G2287" s="17"/>
    </row>
    <row r="2288" spans="7:7" x14ac:dyDescent="0.25">
      <c r="G2288" s="17"/>
    </row>
    <row r="2289" spans="7:7" x14ac:dyDescent="0.25">
      <c r="G2289" s="17"/>
    </row>
    <row r="2290" spans="7:7" x14ac:dyDescent="0.25">
      <c r="G2290" s="17"/>
    </row>
    <row r="2291" spans="7:7" x14ac:dyDescent="0.25">
      <c r="G2291" s="17"/>
    </row>
    <row r="2292" spans="7:7" x14ac:dyDescent="0.25">
      <c r="G2292" s="17"/>
    </row>
    <row r="2293" spans="7:7" x14ac:dyDescent="0.25">
      <c r="G2293" s="17"/>
    </row>
    <row r="2294" spans="7:7" x14ac:dyDescent="0.25">
      <c r="G2294" s="17"/>
    </row>
    <row r="2295" spans="7:7" x14ac:dyDescent="0.25">
      <c r="G2295" s="17"/>
    </row>
    <row r="2296" spans="7:7" x14ac:dyDescent="0.25">
      <c r="G2296" s="17"/>
    </row>
    <row r="2297" spans="7:7" x14ac:dyDescent="0.25">
      <c r="G2297" s="17"/>
    </row>
    <row r="2298" spans="7:7" x14ac:dyDescent="0.25">
      <c r="G2298" s="17"/>
    </row>
    <row r="2299" spans="7:7" x14ac:dyDescent="0.25">
      <c r="G2299" s="17"/>
    </row>
    <row r="2300" spans="7:7" x14ac:dyDescent="0.25">
      <c r="G2300" s="17"/>
    </row>
    <row r="2301" spans="7:7" x14ac:dyDescent="0.25">
      <c r="G2301" s="17"/>
    </row>
    <row r="2302" spans="7:7" x14ac:dyDescent="0.25">
      <c r="G2302" s="17"/>
    </row>
    <row r="2303" spans="7:7" x14ac:dyDescent="0.25">
      <c r="G2303" s="17"/>
    </row>
    <row r="2304" spans="7:7" x14ac:dyDescent="0.25">
      <c r="G2304" s="17"/>
    </row>
    <row r="2305" spans="7:7" x14ac:dyDescent="0.25">
      <c r="G2305" s="17"/>
    </row>
    <row r="2306" spans="7:7" x14ac:dyDescent="0.25">
      <c r="G2306" s="17"/>
    </row>
    <row r="2307" spans="7:7" x14ac:dyDescent="0.25">
      <c r="G2307" s="17"/>
    </row>
    <row r="2308" spans="7:7" x14ac:dyDescent="0.25">
      <c r="G2308" s="17"/>
    </row>
    <row r="2309" spans="7:7" x14ac:dyDescent="0.25">
      <c r="G2309" s="17"/>
    </row>
    <row r="2310" spans="7:7" x14ac:dyDescent="0.25">
      <c r="G2310" s="17"/>
    </row>
    <row r="2311" spans="7:7" x14ac:dyDescent="0.25">
      <c r="G2311" s="17"/>
    </row>
    <row r="2312" spans="7:7" x14ac:dyDescent="0.25">
      <c r="G2312" s="17"/>
    </row>
    <row r="2313" spans="7:7" x14ac:dyDescent="0.25">
      <c r="G2313" s="17"/>
    </row>
    <row r="2314" spans="7:7" x14ac:dyDescent="0.25">
      <c r="G2314" s="17"/>
    </row>
    <row r="2315" spans="7:7" x14ac:dyDescent="0.25">
      <c r="G2315" s="17"/>
    </row>
    <row r="2316" spans="7:7" x14ac:dyDescent="0.25">
      <c r="G2316" s="17"/>
    </row>
    <row r="2317" spans="7:7" x14ac:dyDescent="0.25">
      <c r="G2317" s="17"/>
    </row>
    <row r="2318" spans="7:7" x14ac:dyDescent="0.25">
      <c r="G2318" s="17"/>
    </row>
    <row r="2319" spans="7:7" x14ac:dyDescent="0.25">
      <c r="G2319" s="17"/>
    </row>
    <row r="2320" spans="7:7" x14ac:dyDescent="0.25">
      <c r="G2320" s="17"/>
    </row>
    <row r="2321" spans="7:7" x14ac:dyDescent="0.25">
      <c r="G2321" s="17"/>
    </row>
    <row r="2322" spans="7:7" x14ac:dyDescent="0.25">
      <c r="G2322" s="17"/>
    </row>
    <row r="2323" spans="7:7" x14ac:dyDescent="0.25">
      <c r="G2323" s="17"/>
    </row>
    <row r="2324" spans="7:7" x14ac:dyDescent="0.25">
      <c r="G2324" s="17"/>
    </row>
    <row r="2325" spans="7:7" x14ac:dyDescent="0.25">
      <c r="G2325" s="17"/>
    </row>
    <row r="2326" spans="7:7" x14ac:dyDescent="0.25">
      <c r="G2326" s="17"/>
    </row>
    <row r="2327" spans="7:7" x14ac:dyDescent="0.25">
      <c r="G2327" s="17"/>
    </row>
    <row r="2328" spans="7:7" x14ac:dyDescent="0.25">
      <c r="G2328" s="17"/>
    </row>
    <row r="2329" spans="7:7" x14ac:dyDescent="0.25">
      <c r="G2329" s="17"/>
    </row>
    <row r="2330" spans="7:7" x14ac:dyDescent="0.25">
      <c r="G2330" s="17"/>
    </row>
    <row r="2331" spans="7:7" x14ac:dyDescent="0.25">
      <c r="G2331" s="17"/>
    </row>
    <row r="2332" spans="7:7" x14ac:dyDescent="0.25">
      <c r="G2332" s="17"/>
    </row>
    <row r="2333" spans="7:7" x14ac:dyDescent="0.25">
      <c r="G2333" s="17"/>
    </row>
    <row r="2334" spans="7:7" x14ac:dyDescent="0.25">
      <c r="G2334" s="17"/>
    </row>
    <row r="2335" spans="7:7" x14ac:dyDescent="0.25">
      <c r="G2335" s="17"/>
    </row>
    <row r="2336" spans="7:7" x14ac:dyDescent="0.25">
      <c r="G2336" s="17"/>
    </row>
    <row r="2337" spans="7:7" x14ac:dyDescent="0.25">
      <c r="G2337" s="17"/>
    </row>
    <row r="2338" spans="7:7" x14ac:dyDescent="0.25">
      <c r="G2338" s="17"/>
    </row>
    <row r="2339" spans="7:7" x14ac:dyDescent="0.25">
      <c r="G2339" s="17"/>
    </row>
    <row r="2340" spans="7:7" x14ac:dyDescent="0.25">
      <c r="G2340" s="17"/>
    </row>
    <row r="2341" spans="7:7" x14ac:dyDescent="0.25">
      <c r="G2341" s="17"/>
    </row>
    <row r="2342" spans="7:7" x14ac:dyDescent="0.25">
      <c r="G2342" s="17"/>
    </row>
    <row r="2343" spans="7:7" x14ac:dyDescent="0.25">
      <c r="G2343" s="17"/>
    </row>
    <row r="2344" spans="7:7" x14ac:dyDescent="0.25">
      <c r="G2344" s="17"/>
    </row>
    <row r="2345" spans="7:7" x14ac:dyDescent="0.25">
      <c r="G2345" s="17"/>
    </row>
    <row r="2346" spans="7:7" x14ac:dyDescent="0.25">
      <c r="G2346" s="17"/>
    </row>
    <row r="2347" spans="7:7" x14ac:dyDescent="0.25">
      <c r="G2347" s="17"/>
    </row>
    <row r="2348" spans="7:7" x14ac:dyDescent="0.25">
      <c r="G2348" s="17"/>
    </row>
    <row r="2349" spans="7:7" x14ac:dyDescent="0.25">
      <c r="G2349" s="17"/>
    </row>
    <row r="2350" spans="7:7" x14ac:dyDescent="0.25">
      <c r="G2350" s="17"/>
    </row>
    <row r="2351" spans="7:7" x14ac:dyDescent="0.25">
      <c r="G2351" s="17"/>
    </row>
    <row r="2352" spans="7:7" x14ac:dyDescent="0.25">
      <c r="G2352" s="17"/>
    </row>
    <row r="2353" spans="7:7" x14ac:dyDescent="0.25">
      <c r="G2353" s="17"/>
    </row>
    <row r="2354" spans="7:7" x14ac:dyDescent="0.25">
      <c r="G2354" s="17"/>
    </row>
    <row r="2355" spans="7:7" x14ac:dyDescent="0.25">
      <c r="G2355" s="17"/>
    </row>
    <row r="2356" spans="7:7" x14ac:dyDescent="0.25">
      <c r="G2356" s="17"/>
    </row>
    <row r="2357" spans="7:7" x14ac:dyDescent="0.25">
      <c r="G2357" s="17"/>
    </row>
    <row r="2358" spans="7:7" x14ac:dyDescent="0.25">
      <c r="G2358" s="17"/>
    </row>
    <row r="2359" spans="7:7" x14ac:dyDescent="0.25">
      <c r="G2359" s="17"/>
    </row>
    <row r="2360" spans="7:7" x14ac:dyDescent="0.25">
      <c r="G2360" s="17"/>
    </row>
    <row r="2361" spans="7:7" x14ac:dyDescent="0.25">
      <c r="G2361" s="17"/>
    </row>
    <row r="2362" spans="7:7" x14ac:dyDescent="0.25">
      <c r="G2362" s="17"/>
    </row>
    <row r="2363" spans="7:7" x14ac:dyDescent="0.25">
      <c r="G2363" s="17"/>
    </row>
    <row r="2364" spans="7:7" x14ac:dyDescent="0.25">
      <c r="G2364" s="17"/>
    </row>
    <row r="2365" spans="7:7" x14ac:dyDescent="0.25">
      <c r="G2365" s="17"/>
    </row>
    <row r="2366" spans="7:7" x14ac:dyDescent="0.25">
      <c r="G2366" s="17"/>
    </row>
    <row r="2367" spans="7:7" x14ac:dyDescent="0.25">
      <c r="G2367" s="17"/>
    </row>
    <row r="2368" spans="7:7" x14ac:dyDescent="0.25">
      <c r="G2368" s="17"/>
    </row>
    <row r="2369" spans="7:7" x14ac:dyDescent="0.25">
      <c r="G2369" s="17"/>
    </row>
    <row r="2370" spans="7:7" x14ac:dyDescent="0.25">
      <c r="G2370" s="17"/>
    </row>
    <row r="2371" spans="7:7" x14ac:dyDescent="0.25">
      <c r="G2371" s="17"/>
    </row>
    <row r="2372" spans="7:7" x14ac:dyDescent="0.25">
      <c r="G2372" s="17"/>
    </row>
    <row r="2373" spans="7:7" x14ac:dyDescent="0.25">
      <c r="G2373" s="17"/>
    </row>
    <row r="2374" spans="7:7" x14ac:dyDescent="0.25">
      <c r="G2374" s="17"/>
    </row>
    <row r="2375" spans="7:7" x14ac:dyDescent="0.25">
      <c r="G2375" s="17"/>
    </row>
    <row r="2376" spans="7:7" x14ac:dyDescent="0.25">
      <c r="G2376" s="17"/>
    </row>
    <row r="2377" spans="7:7" x14ac:dyDescent="0.25">
      <c r="G2377" s="17"/>
    </row>
    <row r="2378" spans="7:7" x14ac:dyDescent="0.25">
      <c r="G2378" s="17"/>
    </row>
    <row r="2379" spans="7:7" x14ac:dyDescent="0.25">
      <c r="G2379" s="17"/>
    </row>
    <row r="2380" spans="7:7" x14ac:dyDescent="0.25">
      <c r="G2380" s="17"/>
    </row>
    <row r="2381" spans="7:7" x14ac:dyDescent="0.25">
      <c r="G2381" s="17"/>
    </row>
    <row r="2382" spans="7:7" x14ac:dyDescent="0.25">
      <c r="G2382" s="17"/>
    </row>
    <row r="2383" spans="7:7" x14ac:dyDescent="0.25">
      <c r="G2383" s="17"/>
    </row>
    <row r="2384" spans="7:7" x14ac:dyDescent="0.25">
      <c r="G2384" s="17"/>
    </row>
    <row r="2385" spans="7:7" x14ac:dyDescent="0.25">
      <c r="G2385" s="17"/>
    </row>
    <row r="2386" spans="7:7" x14ac:dyDescent="0.25">
      <c r="G2386" s="17"/>
    </row>
    <row r="2387" spans="7:7" x14ac:dyDescent="0.25">
      <c r="G2387" s="17"/>
    </row>
    <row r="2388" spans="7:7" x14ac:dyDescent="0.25">
      <c r="G2388" s="17"/>
    </row>
    <row r="2389" spans="7:7" x14ac:dyDescent="0.25">
      <c r="G2389" s="17"/>
    </row>
    <row r="2390" spans="7:7" x14ac:dyDescent="0.25">
      <c r="G2390" s="17"/>
    </row>
    <row r="2391" spans="7:7" x14ac:dyDescent="0.25">
      <c r="G2391" s="17"/>
    </row>
    <row r="2392" spans="7:7" x14ac:dyDescent="0.25">
      <c r="G2392" s="17"/>
    </row>
    <row r="2393" spans="7:7" x14ac:dyDescent="0.25">
      <c r="G2393" s="17"/>
    </row>
    <row r="2394" spans="7:7" x14ac:dyDescent="0.25">
      <c r="G2394" s="17"/>
    </row>
    <row r="2395" spans="7:7" x14ac:dyDescent="0.25">
      <c r="G2395" s="17"/>
    </row>
    <row r="2396" spans="7:7" x14ac:dyDescent="0.25">
      <c r="G2396" s="17"/>
    </row>
    <row r="2397" spans="7:7" x14ac:dyDescent="0.25">
      <c r="G2397" s="17"/>
    </row>
    <row r="2398" spans="7:7" x14ac:dyDescent="0.25">
      <c r="G2398" s="17"/>
    </row>
    <row r="2399" spans="7:7" x14ac:dyDescent="0.25">
      <c r="G2399" s="17"/>
    </row>
    <row r="2400" spans="7:7" x14ac:dyDescent="0.25">
      <c r="G2400" s="17"/>
    </row>
    <row r="2401" spans="7:7" x14ac:dyDescent="0.25">
      <c r="G2401" s="17"/>
    </row>
    <row r="2402" spans="7:7" x14ac:dyDescent="0.25">
      <c r="G2402" s="17"/>
    </row>
    <row r="2403" spans="7:7" x14ac:dyDescent="0.25">
      <c r="G2403" s="17"/>
    </row>
    <row r="2404" spans="7:7" x14ac:dyDescent="0.25">
      <c r="G2404" s="17"/>
    </row>
    <row r="2405" spans="7:7" x14ac:dyDescent="0.25">
      <c r="G2405" s="17"/>
    </row>
    <row r="2406" spans="7:7" x14ac:dyDescent="0.25">
      <c r="G2406" s="17"/>
    </row>
    <row r="2407" spans="7:7" x14ac:dyDescent="0.25">
      <c r="G2407" s="17"/>
    </row>
    <row r="2408" spans="7:7" x14ac:dyDescent="0.25">
      <c r="G2408" s="17"/>
    </row>
    <row r="2409" spans="7:7" x14ac:dyDescent="0.25">
      <c r="G2409" s="17"/>
    </row>
    <row r="2410" spans="7:7" x14ac:dyDescent="0.25">
      <c r="G2410" s="17"/>
    </row>
    <row r="2411" spans="7:7" x14ac:dyDescent="0.25">
      <c r="G2411" s="17"/>
    </row>
    <row r="2412" spans="7:7" x14ac:dyDescent="0.25">
      <c r="G2412" s="17"/>
    </row>
    <row r="2413" spans="7:7" x14ac:dyDescent="0.25">
      <c r="G2413" s="17"/>
    </row>
    <row r="2414" spans="7:7" x14ac:dyDescent="0.25">
      <c r="G2414" s="17"/>
    </row>
    <row r="2415" spans="7:7" x14ac:dyDescent="0.25">
      <c r="G2415" s="17"/>
    </row>
    <row r="2416" spans="7:7" x14ac:dyDescent="0.25">
      <c r="G2416" s="17"/>
    </row>
    <row r="2417" spans="7:7" x14ac:dyDescent="0.25">
      <c r="G2417" s="17"/>
    </row>
    <row r="2418" spans="7:7" x14ac:dyDescent="0.25">
      <c r="G2418" s="17"/>
    </row>
    <row r="2419" spans="7:7" x14ac:dyDescent="0.25">
      <c r="G2419" s="17"/>
    </row>
    <row r="2420" spans="7:7" x14ac:dyDescent="0.25">
      <c r="G2420" s="17"/>
    </row>
    <row r="2421" spans="7:7" x14ac:dyDescent="0.25">
      <c r="G2421" s="17"/>
    </row>
    <row r="2422" spans="7:7" x14ac:dyDescent="0.25">
      <c r="G2422" s="17"/>
    </row>
    <row r="2423" spans="7:7" x14ac:dyDescent="0.25">
      <c r="G2423" s="17"/>
    </row>
    <row r="2424" spans="7:7" x14ac:dyDescent="0.25">
      <c r="G2424" s="17"/>
    </row>
    <row r="2425" spans="7:7" x14ac:dyDescent="0.25">
      <c r="G2425" s="17"/>
    </row>
    <row r="2426" spans="7:7" x14ac:dyDescent="0.25">
      <c r="G2426" s="17"/>
    </row>
    <row r="2427" spans="7:7" x14ac:dyDescent="0.25">
      <c r="G2427" s="17"/>
    </row>
    <row r="2428" spans="7:7" x14ac:dyDescent="0.25">
      <c r="G2428" s="17"/>
    </row>
    <row r="2429" spans="7:7" x14ac:dyDescent="0.25">
      <c r="G2429" s="17"/>
    </row>
    <row r="2430" spans="7:7" x14ac:dyDescent="0.25">
      <c r="G2430" s="17"/>
    </row>
    <row r="2431" spans="7:7" x14ac:dyDescent="0.25">
      <c r="G2431" s="17"/>
    </row>
    <row r="2432" spans="7:7" x14ac:dyDescent="0.25">
      <c r="G2432" s="17"/>
    </row>
    <row r="2433" spans="7:7" x14ac:dyDescent="0.25">
      <c r="G2433" s="17"/>
    </row>
    <row r="2434" spans="7:7" x14ac:dyDescent="0.25">
      <c r="G2434" s="17"/>
    </row>
    <row r="2435" spans="7:7" x14ac:dyDescent="0.25">
      <c r="G2435" s="17"/>
    </row>
    <row r="2436" spans="7:7" x14ac:dyDescent="0.25">
      <c r="G2436" s="17"/>
    </row>
    <row r="2437" spans="7:7" x14ac:dyDescent="0.25">
      <c r="G2437" s="17"/>
    </row>
    <row r="2438" spans="7:7" x14ac:dyDescent="0.25">
      <c r="G2438" s="17"/>
    </row>
    <row r="2439" spans="7:7" x14ac:dyDescent="0.25">
      <c r="G2439" s="17"/>
    </row>
    <row r="2440" spans="7:7" x14ac:dyDescent="0.25">
      <c r="G2440" s="17"/>
    </row>
    <row r="2441" spans="7:7" x14ac:dyDescent="0.25">
      <c r="G2441" s="17"/>
    </row>
    <row r="2442" spans="7:7" x14ac:dyDescent="0.25">
      <c r="G2442" s="17"/>
    </row>
    <row r="2443" spans="7:7" x14ac:dyDescent="0.25">
      <c r="G2443" s="17"/>
    </row>
    <row r="2444" spans="7:7" x14ac:dyDescent="0.25">
      <c r="G2444" s="17"/>
    </row>
    <row r="2445" spans="7:7" x14ac:dyDescent="0.25">
      <c r="G2445" s="17"/>
    </row>
    <row r="2446" spans="7:7" x14ac:dyDescent="0.25">
      <c r="G2446" s="17"/>
    </row>
    <row r="2447" spans="7:7" x14ac:dyDescent="0.25">
      <c r="G2447" s="17"/>
    </row>
    <row r="2448" spans="7:7" x14ac:dyDescent="0.25">
      <c r="G2448" s="17"/>
    </row>
    <row r="2449" spans="7:7" x14ac:dyDescent="0.25">
      <c r="G2449" s="17"/>
    </row>
    <row r="2450" spans="7:7" x14ac:dyDescent="0.25">
      <c r="G2450" s="17"/>
    </row>
    <row r="2451" spans="7:7" x14ac:dyDescent="0.25">
      <c r="G2451" s="17"/>
    </row>
    <row r="2452" spans="7:7" x14ac:dyDescent="0.25">
      <c r="G2452" s="17"/>
    </row>
    <row r="2453" spans="7:7" x14ac:dyDescent="0.25">
      <c r="G2453" s="17"/>
    </row>
    <row r="2454" spans="7:7" x14ac:dyDescent="0.25">
      <c r="G2454" s="17"/>
    </row>
    <row r="2455" spans="7:7" x14ac:dyDescent="0.25">
      <c r="G2455" s="17"/>
    </row>
    <row r="2456" spans="7:7" x14ac:dyDescent="0.25">
      <c r="G2456" s="17"/>
    </row>
    <row r="2457" spans="7:7" x14ac:dyDescent="0.25">
      <c r="G2457" s="17"/>
    </row>
    <row r="2458" spans="7:7" x14ac:dyDescent="0.25">
      <c r="G2458" s="17"/>
    </row>
    <row r="2459" spans="7:7" x14ac:dyDescent="0.25">
      <c r="G2459" s="17"/>
    </row>
    <row r="2460" spans="7:7" x14ac:dyDescent="0.25">
      <c r="G2460" s="17"/>
    </row>
    <row r="2461" spans="7:7" x14ac:dyDescent="0.25">
      <c r="G2461" s="17"/>
    </row>
    <row r="2462" spans="7:7" x14ac:dyDescent="0.25">
      <c r="G2462" s="17"/>
    </row>
    <row r="2463" spans="7:7" x14ac:dyDescent="0.25">
      <c r="G2463" s="17"/>
    </row>
    <row r="2464" spans="7:7" x14ac:dyDescent="0.25">
      <c r="G2464" s="17"/>
    </row>
    <row r="2465" spans="7:7" x14ac:dyDescent="0.25">
      <c r="G2465" s="17"/>
    </row>
    <row r="2466" spans="7:7" x14ac:dyDescent="0.25">
      <c r="G2466" s="17"/>
    </row>
    <row r="2467" spans="7:7" x14ac:dyDescent="0.25">
      <c r="G2467" s="17"/>
    </row>
    <row r="2468" spans="7:7" x14ac:dyDescent="0.25">
      <c r="G2468" s="17"/>
    </row>
    <row r="2469" spans="7:7" x14ac:dyDescent="0.25">
      <c r="G2469" s="17"/>
    </row>
    <row r="2470" spans="7:7" x14ac:dyDescent="0.25">
      <c r="G2470" s="17"/>
    </row>
    <row r="2471" spans="7:7" x14ac:dyDescent="0.25">
      <c r="G2471" s="17"/>
    </row>
    <row r="2472" spans="7:7" x14ac:dyDescent="0.25">
      <c r="G2472" s="17"/>
    </row>
    <row r="2473" spans="7:7" x14ac:dyDescent="0.25">
      <c r="G2473" s="17"/>
    </row>
    <row r="2474" spans="7:7" x14ac:dyDescent="0.25">
      <c r="G2474" s="17"/>
    </row>
    <row r="2475" spans="7:7" x14ac:dyDescent="0.25">
      <c r="G2475" s="17"/>
    </row>
    <row r="2476" spans="7:7" x14ac:dyDescent="0.25">
      <c r="G2476" s="17"/>
    </row>
    <row r="2477" spans="7:7" x14ac:dyDescent="0.25">
      <c r="G2477" s="17"/>
    </row>
    <row r="2478" spans="7:7" x14ac:dyDescent="0.25">
      <c r="G2478" s="17"/>
    </row>
    <row r="2479" spans="7:7" x14ac:dyDescent="0.25">
      <c r="G2479" s="17"/>
    </row>
    <row r="2480" spans="7:7" x14ac:dyDescent="0.25">
      <c r="G2480" s="17"/>
    </row>
    <row r="2481" spans="7:7" x14ac:dyDescent="0.25">
      <c r="G2481" s="17"/>
    </row>
    <row r="2482" spans="7:7" x14ac:dyDescent="0.25">
      <c r="G2482" s="17"/>
    </row>
    <row r="2483" spans="7:7" x14ac:dyDescent="0.25">
      <c r="G2483" s="17"/>
    </row>
    <row r="2484" spans="7:7" x14ac:dyDescent="0.25">
      <c r="G2484" s="17"/>
    </row>
    <row r="2485" spans="7:7" x14ac:dyDescent="0.25">
      <c r="G2485" s="17"/>
    </row>
    <row r="2486" spans="7:7" x14ac:dyDescent="0.25">
      <c r="G2486" s="17"/>
    </row>
    <row r="2487" spans="7:7" x14ac:dyDescent="0.25">
      <c r="G2487" s="17"/>
    </row>
    <row r="2488" spans="7:7" x14ac:dyDescent="0.25">
      <c r="G2488" s="17"/>
    </row>
    <row r="2489" spans="7:7" x14ac:dyDescent="0.25">
      <c r="G2489" s="17"/>
    </row>
    <row r="2490" spans="7:7" x14ac:dyDescent="0.25">
      <c r="G2490" s="17"/>
    </row>
    <row r="2491" spans="7:7" x14ac:dyDescent="0.25">
      <c r="G2491" s="17"/>
    </row>
    <row r="2492" spans="7:7" x14ac:dyDescent="0.25">
      <c r="G2492" s="17"/>
    </row>
    <row r="2493" spans="7:7" x14ac:dyDescent="0.25">
      <c r="G2493" s="17"/>
    </row>
    <row r="2494" spans="7:7" x14ac:dyDescent="0.25">
      <c r="G2494" s="17"/>
    </row>
    <row r="2495" spans="7:7" x14ac:dyDescent="0.25">
      <c r="G2495" s="17"/>
    </row>
    <row r="2496" spans="7:7" x14ac:dyDescent="0.25">
      <c r="G2496" s="17"/>
    </row>
    <row r="2497" spans="7:7" x14ac:dyDescent="0.25">
      <c r="G2497" s="17"/>
    </row>
    <row r="2498" spans="7:7" x14ac:dyDescent="0.25">
      <c r="G2498" s="17"/>
    </row>
    <row r="2499" spans="7:7" x14ac:dyDescent="0.25">
      <c r="G2499" s="17"/>
    </row>
    <row r="2500" spans="7:7" x14ac:dyDescent="0.25">
      <c r="G2500" s="17"/>
    </row>
    <row r="2501" spans="7:7" x14ac:dyDescent="0.25">
      <c r="G2501" s="17"/>
    </row>
    <row r="2502" spans="7:7" x14ac:dyDescent="0.25">
      <c r="G2502" s="17"/>
    </row>
    <row r="2503" spans="7:7" x14ac:dyDescent="0.25">
      <c r="G2503" s="17"/>
    </row>
    <row r="2504" spans="7:7" x14ac:dyDescent="0.25">
      <c r="G2504" s="17"/>
    </row>
    <row r="2505" spans="7:7" x14ac:dyDescent="0.25">
      <c r="G2505" s="17"/>
    </row>
    <row r="2506" spans="7:7" x14ac:dyDescent="0.25">
      <c r="G2506" s="17"/>
    </row>
    <row r="2507" spans="7:7" x14ac:dyDescent="0.25">
      <c r="G2507" s="17"/>
    </row>
    <row r="2508" spans="7:7" x14ac:dyDescent="0.25">
      <c r="G2508" s="17"/>
    </row>
    <row r="2509" spans="7:7" x14ac:dyDescent="0.25">
      <c r="G2509" s="17"/>
    </row>
    <row r="2510" spans="7:7" x14ac:dyDescent="0.25">
      <c r="G2510" s="17"/>
    </row>
    <row r="2511" spans="7:7" x14ac:dyDescent="0.25">
      <c r="G2511" s="17"/>
    </row>
    <row r="2512" spans="7:7" x14ac:dyDescent="0.25">
      <c r="G2512" s="17"/>
    </row>
    <row r="2513" spans="7:7" x14ac:dyDescent="0.25">
      <c r="G2513" s="17"/>
    </row>
    <row r="2514" spans="7:7" x14ac:dyDescent="0.25">
      <c r="G2514" s="17"/>
    </row>
    <row r="2515" spans="7:7" x14ac:dyDescent="0.25">
      <c r="G2515" s="17"/>
    </row>
    <row r="2516" spans="7:7" x14ac:dyDescent="0.25">
      <c r="G2516" s="17"/>
    </row>
    <row r="2517" spans="7:7" x14ac:dyDescent="0.25">
      <c r="G2517" s="17"/>
    </row>
    <row r="2518" spans="7:7" x14ac:dyDescent="0.25">
      <c r="G2518" s="17"/>
    </row>
    <row r="2519" spans="7:7" x14ac:dyDescent="0.25">
      <c r="G2519" s="17"/>
    </row>
    <row r="2520" spans="7:7" x14ac:dyDescent="0.25">
      <c r="G2520" s="17"/>
    </row>
    <row r="2521" spans="7:7" x14ac:dyDescent="0.25">
      <c r="G2521" s="17"/>
    </row>
    <row r="2522" spans="7:7" x14ac:dyDescent="0.25">
      <c r="G2522" s="17"/>
    </row>
    <row r="2523" spans="7:7" x14ac:dyDescent="0.25">
      <c r="G2523" s="17"/>
    </row>
    <row r="2524" spans="7:7" x14ac:dyDescent="0.25">
      <c r="G2524" s="17"/>
    </row>
    <row r="2525" spans="7:7" x14ac:dyDescent="0.25">
      <c r="G2525" s="17"/>
    </row>
    <row r="2526" spans="7:7" x14ac:dyDescent="0.25">
      <c r="G2526" s="17"/>
    </row>
    <row r="2527" spans="7:7" x14ac:dyDescent="0.25">
      <c r="G2527" s="17"/>
    </row>
    <row r="2528" spans="7:7" x14ac:dyDescent="0.25">
      <c r="G2528" s="17"/>
    </row>
    <row r="2529" spans="7:7" x14ac:dyDescent="0.25">
      <c r="G2529" s="17"/>
    </row>
    <row r="2530" spans="7:7" x14ac:dyDescent="0.25">
      <c r="G2530" s="17"/>
    </row>
    <row r="2531" spans="7:7" x14ac:dyDescent="0.25">
      <c r="G2531" s="17"/>
    </row>
    <row r="2532" spans="7:7" x14ac:dyDescent="0.25">
      <c r="G2532" s="17"/>
    </row>
    <row r="2533" spans="7:7" x14ac:dyDescent="0.25">
      <c r="G2533" s="17"/>
    </row>
    <row r="2534" spans="7:7" x14ac:dyDescent="0.25">
      <c r="G2534" s="17"/>
    </row>
    <row r="2535" spans="7:7" x14ac:dyDescent="0.25">
      <c r="G2535" s="17"/>
    </row>
    <row r="2536" spans="7:7" x14ac:dyDescent="0.25">
      <c r="G2536" s="17"/>
    </row>
    <row r="2537" spans="7:7" x14ac:dyDescent="0.25">
      <c r="G2537" s="17"/>
    </row>
    <row r="2538" spans="7:7" x14ac:dyDescent="0.25">
      <c r="G2538" s="17"/>
    </row>
    <row r="2539" spans="7:7" x14ac:dyDescent="0.25">
      <c r="G2539" s="17"/>
    </row>
    <row r="2540" spans="7:7" x14ac:dyDescent="0.25">
      <c r="G2540" s="17"/>
    </row>
    <row r="2541" spans="7:7" x14ac:dyDescent="0.25">
      <c r="G2541" s="17"/>
    </row>
    <row r="2542" spans="7:7" x14ac:dyDescent="0.25">
      <c r="G2542" s="17"/>
    </row>
    <row r="2543" spans="7:7" x14ac:dyDescent="0.25">
      <c r="G2543" s="17"/>
    </row>
    <row r="2544" spans="7:7" x14ac:dyDescent="0.25">
      <c r="G2544" s="17"/>
    </row>
    <row r="2545" spans="7:7" x14ac:dyDescent="0.25">
      <c r="G2545" s="17"/>
    </row>
    <row r="2546" spans="7:7" x14ac:dyDescent="0.25">
      <c r="G2546" s="17"/>
    </row>
    <row r="2547" spans="7:7" x14ac:dyDescent="0.25">
      <c r="G2547" s="17"/>
    </row>
    <row r="2548" spans="7:7" x14ac:dyDescent="0.25">
      <c r="G2548" s="17"/>
    </row>
    <row r="2549" spans="7:7" x14ac:dyDescent="0.25">
      <c r="G2549" s="17"/>
    </row>
    <row r="2550" spans="7:7" x14ac:dyDescent="0.25">
      <c r="G2550" s="17"/>
    </row>
    <row r="2551" spans="7:7" x14ac:dyDescent="0.25">
      <c r="G2551" s="17"/>
    </row>
    <row r="2552" spans="7:7" x14ac:dyDescent="0.25">
      <c r="G2552" s="17"/>
    </row>
    <row r="2553" spans="7:7" x14ac:dyDescent="0.25">
      <c r="G2553" s="17"/>
    </row>
    <row r="2554" spans="7:7" x14ac:dyDescent="0.25">
      <c r="G2554" s="17"/>
    </row>
    <row r="2555" spans="7:7" x14ac:dyDescent="0.25">
      <c r="G2555" s="17"/>
    </row>
    <row r="2556" spans="7:7" x14ac:dyDescent="0.25">
      <c r="G2556" s="17"/>
    </row>
    <row r="2557" spans="7:7" x14ac:dyDescent="0.25">
      <c r="G2557" s="17"/>
    </row>
    <row r="2558" spans="7:7" x14ac:dyDescent="0.25">
      <c r="G2558" s="17"/>
    </row>
    <row r="2559" spans="7:7" x14ac:dyDescent="0.25">
      <c r="G2559" s="17"/>
    </row>
    <row r="2560" spans="7:7" x14ac:dyDescent="0.25">
      <c r="G2560" s="17"/>
    </row>
    <row r="2561" spans="7:7" x14ac:dyDescent="0.25">
      <c r="G2561" s="17"/>
    </row>
    <row r="2562" spans="7:7" x14ac:dyDescent="0.25">
      <c r="G2562" s="17"/>
    </row>
    <row r="2563" spans="7:7" x14ac:dyDescent="0.25">
      <c r="G2563" s="17"/>
    </row>
    <row r="2564" spans="7:7" x14ac:dyDescent="0.25">
      <c r="G2564" s="17"/>
    </row>
    <row r="2565" spans="7:7" x14ac:dyDescent="0.25">
      <c r="G2565" s="17"/>
    </row>
    <row r="2566" spans="7:7" x14ac:dyDescent="0.25">
      <c r="G2566" s="17"/>
    </row>
    <row r="2567" spans="7:7" x14ac:dyDescent="0.25">
      <c r="G2567" s="17"/>
    </row>
    <row r="2568" spans="7:7" x14ac:dyDescent="0.25">
      <c r="G2568" s="17"/>
    </row>
    <row r="2569" spans="7:7" x14ac:dyDescent="0.25">
      <c r="G2569" s="17"/>
    </row>
    <row r="2570" spans="7:7" x14ac:dyDescent="0.25">
      <c r="G2570" s="17"/>
    </row>
    <row r="2571" spans="7:7" x14ac:dyDescent="0.25">
      <c r="G2571" s="17"/>
    </row>
    <row r="2572" spans="7:7" x14ac:dyDescent="0.25">
      <c r="G2572" s="17"/>
    </row>
    <row r="2573" spans="7:7" x14ac:dyDescent="0.25">
      <c r="G2573" s="17"/>
    </row>
    <row r="2574" spans="7:7" x14ac:dyDescent="0.25">
      <c r="G2574" s="17"/>
    </row>
    <row r="2575" spans="7:7" x14ac:dyDescent="0.25">
      <c r="G2575" s="17"/>
    </row>
    <row r="2576" spans="7:7" x14ac:dyDescent="0.25">
      <c r="G2576" s="17"/>
    </row>
    <row r="2577" spans="7:7" x14ac:dyDescent="0.25">
      <c r="G2577" s="17"/>
    </row>
    <row r="2578" spans="7:7" x14ac:dyDescent="0.25">
      <c r="G2578" s="17"/>
    </row>
    <row r="2579" spans="7:7" x14ac:dyDescent="0.25">
      <c r="G2579" s="17"/>
    </row>
    <row r="2580" spans="7:7" x14ac:dyDescent="0.25">
      <c r="G2580" s="17"/>
    </row>
    <row r="2581" spans="7:7" x14ac:dyDescent="0.25">
      <c r="G2581" s="17"/>
    </row>
    <row r="2582" spans="7:7" x14ac:dyDescent="0.25">
      <c r="G2582" s="17"/>
    </row>
    <row r="2583" spans="7:7" x14ac:dyDescent="0.25">
      <c r="G2583" s="17"/>
    </row>
    <row r="2584" spans="7:7" x14ac:dyDescent="0.25">
      <c r="G2584" s="17"/>
    </row>
    <row r="2585" spans="7:7" x14ac:dyDescent="0.25">
      <c r="G2585" s="17"/>
    </row>
    <row r="2586" spans="7:7" x14ac:dyDescent="0.25">
      <c r="G2586" s="17"/>
    </row>
    <row r="2587" spans="7:7" x14ac:dyDescent="0.25">
      <c r="G2587" s="17"/>
    </row>
    <row r="2588" spans="7:7" x14ac:dyDescent="0.25">
      <c r="G2588" s="17"/>
    </row>
    <row r="2589" spans="7:7" x14ac:dyDescent="0.25">
      <c r="G2589" s="17"/>
    </row>
    <row r="2590" spans="7:7" x14ac:dyDescent="0.25">
      <c r="G2590" s="17"/>
    </row>
    <row r="2591" spans="7:7" x14ac:dyDescent="0.25">
      <c r="G2591" s="17"/>
    </row>
    <row r="2592" spans="7:7" x14ac:dyDescent="0.25">
      <c r="G2592" s="17"/>
    </row>
    <row r="2593" spans="7:7" x14ac:dyDescent="0.25">
      <c r="G2593" s="17"/>
    </row>
    <row r="2594" spans="7:7" x14ac:dyDescent="0.25">
      <c r="G2594" s="17"/>
    </row>
    <row r="2595" spans="7:7" x14ac:dyDescent="0.25">
      <c r="G2595" s="17"/>
    </row>
    <row r="2596" spans="7:7" x14ac:dyDescent="0.25">
      <c r="G2596" s="17"/>
    </row>
    <row r="2597" spans="7:7" x14ac:dyDescent="0.25">
      <c r="G2597" s="17"/>
    </row>
    <row r="2598" spans="7:7" x14ac:dyDescent="0.25">
      <c r="G2598" s="17"/>
    </row>
    <row r="2599" spans="7:7" x14ac:dyDescent="0.25">
      <c r="G2599" s="17"/>
    </row>
    <row r="2600" spans="7:7" x14ac:dyDescent="0.25">
      <c r="G2600" s="17"/>
    </row>
    <row r="2601" spans="7:7" x14ac:dyDescent="0.25">
      <c r="G2601" s="17"/>
    </row>
    <row r="2602" spans="7:7" x14ac:dyDescent="0.25">
      <c r="G2602" s="17"/>
    </row>
    <row r="2603" spans="7:7" x14ac:dyDescent="0.25">
      <c r="G2603" s="17"/>
    </row>
    <row r="2604" spans="7:7" x14ac:dyDescent="0.25">
      <c r="G2604" s="17"/>
    </row>
    <row r="2605" spans="7:7" x14ac:dyDescent="0.25">
      <c r="G2605" s="17"/>
    </row>
    <row r="2606" spans="7:7" x14ac:dyDescent="0.25">
      <c r="G2606" s="17"/>
    </row>
    <row r="2607" spans="7:7" x14ac:dyDescent="0.25">
      <c r="G2607" s="17"/>
    </row>
    <row r="2608" spans="7:7" x14ac:dyDescent="0.25">
      <c r="G2608" s="17"/>
    </row>
    <row r="2609" spans="7:7" x14ac:dyDescent="0.25">
      <c r="G2609" s="17"/>
    </row>
    <row r="2610" spans="7:7" x14ac:dyDescent="0.25">
      <c r="G2610" s="17"/>
    </row>
    <row r="2611" spans="7:7" x14ac:dyDescent="0.25">
      <c r="G2611" s="17"/>
    </row>
    <row r="2612" spans="7:7" x14ac:dyDescent="0.25">
      <c r="G2612" s="17"/>
    </row>
    <row r="2613" spans="7:7" x14ac:dyDescent="0.25">
      <c r="G2613" s="17"/>
    </row>
    <row r="2614" spans="7:7" x14ac:dyDescent="0.25">
      <c r="G2614" s="17"/>
    </row>
    <row r="2615" spans="7:7" x14ac:dyDescent="0.25">
      <c r="G2615" s="17"/>
    </row>
    <row r="2616" spans="7:7" x14ac:dyDescent="0.25">
      <c r="G2616" s="17"/>
    </row>
    <row r="2617" spans="7:7" x14ac:dyDescent="0.25">
      <c r="G2617" s="17"/>
    </row>
    <row r="2618" spans="7:7" x14ac:dyDescent="0.25">
      <c r="G2618" s="17"/>
    </row>
    <row r="2619" spans="7:7" x14ac:dyDescent="0.25">
      <c r="G2619" s="17"/>
    </row>
    <row r="2620" spans="7:7" x14ac:dyDescent="0.25">
      <c r="G2620" s="17"/>
    </row>
    <row r="2621" spans="7:7" x14ac:dyDescent="0.25">
      <c r="G2621" s="17"/>
    </row>
    <row r="2622" spans="7:7" x14ac:dyDescent="0.25">
      <c r="G2622" s="17"/>
    </row>
    <row r="2623" spans="7:7" x14ac:dyDescent="0.25">
      <c r="G2623" s="17"/>
    </row>
    <row r="2624" spans="7:7" x14ac:dyDescent="0.25">
      <c r="G2624" s="17"/>
    </row>
    <row r="2625" spans="7:7" x14ac:dyDescent="0.25">
      <c r="G2625" s="17"/>
    </row>
    <row r="2626" spans="7:7" x14ac:dyDescent="0.25">
      <c r="G2626" s="17"/>
    </row>
    <row r="2627" spans="7:7" x14ac:dyDescent="0.25">
      <c r="G2627" s="17"/>
    </row>
    <row r="2628" spans="7:7" x14ac:dyDescent="0.25">
      <c r="G2628" s="17"/>
    </row>
    <row r="2629" spans="7:7" x14ac:dyDescent="0.25">
      <c r="G2629" s="17"/>
    </row>
    <row r="2630" spans="7:7" x14ac:dyDescent="0.25">
      <c r="G2630" s="17"/>
    </row>
    <row r="2631" spans="7:7" x14ac:dyDescent="0.25">
      <c r="G2631" s="17"/>
    </row>
    <row r="2632" spans="7:7" x14ac:dyDescent="0.25">
      <c r="G2632" s="17"/>
    </row>
    <row r="2633" spans="7:7" x14ac:dyDescent="0.25">
      <c r="G2633" s="17"/>
    </row>
    <row r="2634" spans="7:7" x14ac:dyDescent="0.25">
      <c r="G2634" s="17"/>
    </row>
    <row r="2635" spans="7:7" x14ac:dyDescent="0.25">
      <c r="G2635" s="17"/>
    </row>
    <row r="2636" spans="7:7" x14ac:dyDescent="0.25">
      <c r="G2636" s="17"/>
    </row>
    <row r="2637" spans="7:7" x14ac:dyDescent="0.25">
      <c r="G2637" s="17"/>
    </row>
    <row r="2638" spans="7:7" x14ac:dyDescent="0.25">
      <c r="G2638" s="17"/>
    </row>
    <row r="2639" spans="7:7" x14ac:dyDescent="0.25">
      <c r="G2639" s="17"/>
    </row>
    <row r="2640" spans="7:7" x14ac:dyDescent="0.25">
      <c r="G2640" s="17"/>
    </row>
    <row r="2641" spans="7:7" x14ac:dyDescent="0.25">
      <c r="G2641" s="17"/>
    </row>
    <row r="2642" spans="7:7" x14ac:dyDescent="0.25">
      <c r="G2642" s="17"/>
    </row>
    <row r="2643" spans="7:7" x14ac:dyDescent="0.25">
      <c r="G2643" s="17"/>
    </row>
    <row r="2644" spans="7:7" x14ac:dyDescent="0.25">
      <c r="G2644" s="17"/>
    </row>
    <row r="2645" spans="7:7" x14ac:dyDescent="0.25">
      <c r="G2645" s="17"/>
    </row>
    <row r="2646" spans="7:7" x14ac:dyDescent="0.25">
      <c r="G2646" s="17"/>
    </row>
    <row r="2647" spans="7:7" x14ac:dyDescent="0.25">
      <c r="G2647" s="17"/>
    </row>
    <row r="2648" spans="7:7" x14ac:dyDescent="0.25">
      <c r="G2648" s="17"/>
    </row>
    <row r="2649" spans="7:7" x14ac:dyDescent="0.25">
      <c r="G2649" s="17"/>
    </row>
    <row r="2650" spans="7:7" x14ac:dyDescent="0.25">
      <c r="G2650" s="17"/>
    </row>
    <row r="2651" spans="7:7" x14ac:dyDescent="0.25">
      <c r="G2651" s="17"/>
    </row>
    <row r="2652" spans="7:7" x14ac:dyDescent="0.25">
      <c r="G2652" s="17"/>
    </row>
    <row r="2653" spans="7:7" x14ac:dyDescent="0.25">
      <c r="G2653" s="17"/>
    </row>
    <row r="2654" spans="7:7" x14ac:dyDescent="0.25">
      <c r="G2654" s="17"/>
    </row>
    <row r="2655" spans="7:7" x14ac:dyDescent="0.25">
      <c r="G2655" s="17"/>
    </row>
    <row r="2656" spans="7:7" x14ac:dyDescent="0.25">
      <c r="G2656" s="17"/>
    </row>
    <row r="2657" spans="7:7" x14ac:dyDescent="0.25">
      <c r="G2657" s="17"/>
    </row>
    <row r="2658" spans="7:7" x14ac:dyDescent="0.25">
      <c r="G2658" s="17"/>
    </row>
    <row r="2659" spans="7:7" x14ac:dyDescent="0.25">
      <c r="G2659" s="17"/>
    </row>
    <row r="2660" spans="7:7" x14ac:dyDescent="0.25">
      <c r="G2660" s="17"/>
    </row>
    <row r="2661" spans="7:7" x14ac:dyDescent="0.25">
      <c r="G2661" s="17"/>
    </row>
    <row r="2662" spans="7:7" x14ac:dyDescent="0.25">
      <c r="G2662" s="17"/>
    </row>
    <row r="2663" spans="7:7" x14ac:dyDescent="0.25">
      <c r="G2663" s="17"/>
    </row>
    <row r="2664" spans="7:7" x14ac:dyDescent="0.25">
      <c r="G2664" s="17"/>
    </row>
    <row r="2665" spans="7:7" x14ac:dyDescent="0.25">
      <c r="G2665" s="17"/>
    </row>
    <row r="2666" spans="7:7" x14ac:dyDescent="0.25">
      <c r="G2666" s="17"/>
    </row>
    <row r="2667" spans="7:7" x14ac:dyDescent="0.25">
      <c r="G2667" s="17"/>
    </row>
    <row r="2668" spans="7:7" x14ac:dyDescent="0.25">
      <c r="G2668" s="17"/>
    </row>
    <row r="2669" spans="7:7" x14ac:dyDescent="0.25">
      <c r="G2669" s="17"/>
    </row>
    <row r="2670" spans="7:7" x14ac:dyDescent="0.25">
      <c r="G2670" s="17"/>
    </row>
    <row r="2671" spans="7:7" x14ac:dyDescent="0.25">
      <c r="G2671" s="17"/>
    </row>
    <row r="2672" spans="7:7" x14ac:dyDescent="0.25">
      <c r="G2672" s="17"/>
    </row>
    <row r="2673" spans="7:7" x14ac:dyDescent="0.25">
      <c r="G2673" s="17"/>
    </row>
    <row r="2674" spans="7:7" x14ac:dyDescent="0.25">
      <c r="G2674" s="17"/>
    </row>
    <row r="2675" spans="7:7" x14ac:dyDescent="0.25">
      <c r="G2675" s="17"/>
    </row>
    <row r="2676" spans="7:7" x14ac:dyDescent="0.25">
      <c r="G2676" s="17"/>
    </row>
    <row r="2677" spans="7:7" x14ac:dyDescent="0.25">
      <c r="G2677" s="17"/>
    </row>
    <row r="2678" spans="7:7" x14ac:dyDescent="0.25">
      <c r="G2678" s="17"/>
    </row>
    <row r="2679" spans="7:7" x14ac:dyDescent="0.25">
      <c r="G2679" s="17"/>
    </row>
    <row r="2680" spans="7:7" x14ac:dyDescent="0.25">
      <c r="G2680" s="17"/>
    </row>
    <row r="2681" spans="7:7" x14ac:dyDescent="0.25">
      <c r="G2681" s="17"/>
    </row>
    <row r="2682" spans="7:7" x14ac:dyDescent="0.25">
      <c r="G2682" s="17"/>
    </row>
    <row r="2683" spans="7:7" x14ac:dyDescent="0.25">
      <c r="G2683" s="17"/>
    </row>
    <row r="2684" spans="7:7" x14ac:dyDescent="0.25">
      <c r="G2684" s="17"/>
    </row>
    <row r="2685" spans="7:7" x14ac:dyDescent="0.25">
      <c r="G2685" s="17"/>
    </row>
    <row r="2686" spans="7:7" x14ac:dyDescent="0.25">
      <c r="G2686" s="17"/>
    </row>
    <row r="2687" spans="7:7" x14ac:dyDescent="0.25">
      <c r="G2687" s="17"/>
    </row>
    <row r="2688" spans="7:7" x14ac:dyDescent="0.25">
      <c r="G2688" s="17"/>
    </row>
    <row r="2689" spans="7:7" x14ac:dyDescent="0.25">
      <c r="G2689" s="17"/>
    </row>
    <row r="2690" spans="7:7" x14ac:dyDescent="0.25">
      <c r="G2690" s="17"/>
    </row>
    <row r="2691" spans="7:7" x14ac:dyDescent="0.25">
      <c r="G2691" s="17"/>
    </row>
    <row r="2692" spans="7:7" x14ac:dyDescent="0.25">
      <c r="G2692" s="17"/>
    </row>
    <row r="2693" spans="7:7" x14ac:dyDescent="0.25">
      <c r="G2693" s="17"/>
    </row>
    <row r="2694" spans="7:7" x14ac:dyDescent="0.25">
      <c r="G2694" s="17"/>
    </row>
    <row r="2695" spans="7:7" x14ac:dyDescent="0.25">
      <c r="G2695" s="17"/>
    </row>
    <row r="2696" spans="7:7" x14ac:dyDescent="0.25">
      <c r="G2696" s="17"/>
    </row>
    <row r="2697" spans="7:7" x14ac:dyDescent="0.25">
      <c r="G2697" s="17"/>
    </row>
    <row r="2698" spans="7:7" x14ac:dyDescent="0.25">
      <c r="G2698" s="17"/>
    </row>
    <row r="2699" spans="7:7" x14ac:dyDescent="0.25">
      <c r="G2699" s="17"/>
    </row>
    <row r="2700" spans="7:7" x14ac:dyDescent="0.25">
      <c r="G2700" s="17"/>
    </row>
    <row r="2701" spans="7:7" x14ac:dyDescent="0.25">
      <c r="G2701" s="17"/>
    </row>
    <row r="2702" spans="7:7" x14ac:dyDescent="0.25">
      <c r="G2702" s="17"/>
    </row>
    <row r="2703" spans="7:7" x14ac:dyDescent="0.25">
      <c r="G2703" s="17"/>
    </row>
    <row r="2704" spans="7:7" x14ac:dyDescent="0.25">
      <c r="G2704" s="17"/>
    </row>
    <row r="2705" spans="7:7" x14ac:dyDescent="0.25">
      <c r="G2705" s="17"/>
    </row>
    <row r="2706" spans="7:7" x14ac:dyDescent="0.25">
      <c r="G2706" s="17"/>
    </row>
    <row r="2707" spans="7:7" x14ac:dyDescent="0.25">
      <c r="G2707" s="17"/>
    </row>
    <row r="2708" spans="7:7" x14ac:dyDescent="0.25">
      <c r="G2708" s="17"/>
    </row>
    <row r="2709" spans="7:7" x14ac:dyDescent="0.25">
      <c r="G2709" s="17"/>
    </row>
    <row r="2710" spans="7:7" x14ac:dyDescent="0.25">
      <c r="G2710" s="17"/>
    </row>
    <row r="2711" spans="7:7" x14ac:dyDescent="0.25">
      <c r="G2711" s="17"/>
    </row>
    <row r="2712" spans="7:7" x14ac:dyDescent="0.25">
      <c r="G2712" s="17"/>
    </row>
    <row r="2713" spans="7:7" x14ac:dyDescent="0.25">
      <c r="G2713" s="17"/>
    </row>
    <row r="2714" spans="7:7" x14ac:dyDescent="0.25">
      <c r="G2714" s="17"/>
    </row>
    <row r="2715" spans="7:7" x14ac:dyDescent="0.25">
      <c r="G2715" s="17"/>
    </row>
    <row r="2716" spans="7:7" x14ac:dyDescent="0.25">
      <c r="G2716" s="17"/>
    </row>
    <row r="2717" spans="7:7" x14ac:dyDescent="0.25">
      <c r="G2717" s="17"/>
    </row>
    <row r="2718" spans="7:7" x14ac:dyDescent="0.25">
      <c r="G2718" s="17"/>
    </row>
    <row r="2719" spans="7:7" x14ac:dyDescent="0.25">
      <c r="G2719" s="17"/>
    </row>
    <row r="2720" spans="7:7" x14ac:dyDescent="0.25">
      <c r="G2720" s="17"/>
    </row>
    <row r="2721" spans="7:7" x14ac:dyDescent="0.25">
      <c r="G2721" s="17"/>
    </row>
    <row r="2722" spans="7:7" x14ac:dyDescent="0.25">
      <c r="G2722" s="17"/>
    </row>
    <row r="2723" spans="7:7" x14ac:dyDescent="0.25">
      <c r="G2723" s="17"/>
    </row>
    <row r="2724" spans="7:7" x14ac:dyDescent="0.25">
      <c r="G2724" s="17"/>
    </row>
    <row r="2725" spans="7:7" x14ac:dyDescent="0.25">
      <c r="G2725" s="17"/>
    </row>
    <row r="2726" spans="7:7" x14ac:dyDescent="0.25">
      <c r="G2726" s="17"/>
    </row>
    <row r="2727" spans="7:7" x14ac:dyDescent="0.25">
      <c r="G2727" s="17"/>
    </row>
    <row r="2728" spans="7:7" x14ac:dyDescent="0.25">
      <c r="G2728" s="17"/>
    </row>
    <row r="2729" spans="7:7" x14ac:dyDescent="0.25">
      <c r="G2729" s="17"/>
    </row>
    <row r="2730" spans="7:7" x14ac:dyDescent="0.25">
      <c r="G2730" s="17"/>
    </row>
    <row r="2731" spans="7:7" x14ac:dyDescent="0.25">
      <c r="G2731" s="17"/>
    </row>
    <row r="2732" spans="7:7" x14ac:dyDescent="0.25">
      <c r="G2732" s="17"/>
    </row>
    <row r="2733" spans="7:7" x14ac:dyDescent="0.25">
      <c r="G2733" s="17"/>
    </row>
    <row r="2734" spans="7:7" x14ac:dyDescent="0.25">
      <c r="G2734" s="17"/>
    </row>
    <row r="2735" spans="7:7" x14ac:dyDescent="0.25">
      <c r="G2735" s="17"/>
    </row>
    <row r="2736" spans="7:7" x14ac:dyDescent="0.25">
      <c r="G2736" s="17"/>
    </row>
    <row r="2737" spans="7:7" x14ac:dyDescent="0.25">
      <c r="G2737" s="17"/>
    </row>
    <row r="2738" spans="7:7" x14ac:dyDescent="0.25">
      <c r="G2738" s="17"/>
    </row>
    <row r="2739" spans="7:7" x14ac:dyDescent="0.25">
      <c r="G2739" s="17"/>
    </row>
    <row r="2740" spans="7:7" x14ac:dyDescent="0.25">
      <c r="G2740" s="17"/>
    </row>
    <row r="2741" spans="7:7" x14ac:dyDescent="0.25">
      <c r="G2741" s="17"/>
    </row>
    <row r="2742" spans="7:7" x14ac:dyDescent="0.25">
      <c r="G2742" s="17"/>
    </row>
    <row r="2743" spans="7:7" x14ac:dyDescent="0.25">
      <c r="G2743" s="17"/>
    </row>
    <row r="2744" spans="7:7" x14ac:dyDescent="0.25">
      <c r="G2744" s="17"/>
    </row>
    <row r="2745" spans="7:7" x14ac:dyDescent="0.25">
      <c r="G2745" s="17"/>
    </row>
    <row r="2746" spans="7:7" x14ac:dyDescent="0.25">
      <c r="G2746" s="17"/>
    </row>
    <row r="2747" spans="7:7" x14ac:dyDescent="0.25">
      <c r="G2747" s="17"/>
    </row>
    <row r="2748" spans="7:7" x14ac:dyDescent="0.25">
      <c r="G2748" s="17"/>
    </row>
    <row r="2749" spans="7:7" x14ac:dyDescent="0.25">
      <c r="G2749" s="17"/>
    </row>
    <row r="2750" spans="7:7" x14ac:dyDescent="0.25">
      <c r="G2750" s="17"/>
    </row>
    <row r="2751" spans="7:7" x14ac:dyDescent="0.25">
      <c r="G2751" s="17"/>
    </row>
    <row r="2752" spans="7:7" x14ac:dyDescent="0.25">
      <c r="G2752" s="17"/>
    </row>
    <row r="2753" spans="7:7" x14ac:dyDescent="0.25">
      <c r="G2753" s="17"/>
    </row>
    <row r="2754" spans="7:7" x14ac:dyDescent="0.25">
      <c r="G2754" s="17"/>
    </row>
    <row r="2755" spans="7:7" x14ac:dyDescent="0.25">
      <c r="G2755" s="17"/>
    </row>
    <row r="2756" spans="7:7" x14ac:dyDescent="0.25">
      <c r="G2756" s="17"/>
    </row>
    <row r="2757" spans="7:7" x14ac:dyDescent="0.25">
      <c r="G2757" s="17"/>
    </row>
    <row r="2758" spans="7:7" x14ac:dyDescent="0.25">
      <c r="G2758" s="17"/>
    </row>
    <row r="2759" spans="7:7" x14ac:dyDescent="0.25">
      <c r="G2759" s="17"/>
    </row>
    <row r="2760" spans="7:7" x14ac:dyDescent="0.25">
      <c r="G2760" s="17"/>
    </row>
    <row r="2761" spans="7:7" x14ac:dyDescent="0.25">
      <c r="G2761" s="17"/>
    </row>
    <row r="2762" spans="7:7" x14ac:dyDescent="0.25">
      <c r="G2762" s="17"/>
    </row>
    <row r="2763" spans="7:7" x14ac:dyDescent="0.25">
      <c r="G2763" s="17"/>
    </row>
    <row r="2764" spans="7:7" x14ac:dyDescent="0.25">
      <c r="G2764" s="17"/>
    </row>
    <row r="2765" spans="7:7" x14ac:dyDescent="0.25">
      <c r="G2765" s="17"/>
    </row>
    <row r="2766" spans="7:7" x14ac:dyDescent="0.25">
      <c r="G2766" s="17"/>
    </row>
    <row r="2767" spans="7:7" x14ac:dyDescent="0.25">
      <c r="G2767" s="17"/>
    </row>
    <row r="2768" spans="7:7" x14ac:dyDescent="0.25">
      <c r="G2768" s="17"/>
    </row>
    <row r="2769" spans="7:7" x14ac:dyDescent="0.25">
      <c r="G2769" s="17"/>
    </row>
    <row r="2770" spans="7:7" x14ac:dyDescent="0.25">
      <c r="G2770" s="17"/>
    </row>
    <row r="2771" spans="7:7" x14ac:dyDescent="0.25">
      <c r="G2771" s="17"/>
    </row>
    <row r="2772" spans="7:7" x14ac:dyDescent="0.25">
      <c r="G2772" s="17"/>
    </row>
    <row r="2773" spans="7:7" x14ac:dyDescent="0.25">
      <c r="G2773" s="17"/>
    </row>
    <row r="2774" spans="7:7" x14ac:dyDescent="0.25">
      <c r="G2774" s="17"/>
    </row>
    <row r="2775" spans="7:7" x14ac:dyDescent="0.25">
      <c r="G2775" s="17"/>
    </row>
    <row r="2776" spans="7:7" x14ac:dyDescent="0.25">
      <c r="G2776" s="17"/>
    </row>
    <row r="2777" spans="7:7" x14ac:dyDescent="0.25">
      <c r="G2777" s="17"/>
    </row>
    <row r="2778" spans="7:7" x14ac:dyDescent="0.25">
      <c r="G2778" s="17"/>
    </row>
    <row r="2779" spans="7:7" x14ac:dyDescent="0.25">
      <c r="G2779" s="17"/>
    </row>
    <row r="2780" spans="7:7" x14ac:dyDescent="0.25">
      <c r="G2780" s="17"/>
    </row>
    <row r="2781" spans="7:7" x14ac:dyDescent="0.25">
      <c r="G2781" s="17"/>
    </row>
    <row r="2782" spans="7:7" x14ac:dyDescent="0.25">
      <c r="G2782" s="17"/>
    </row>
    <row r="2783" spans="7:7" x14ac:dyDescent="0.25">
      <c r="G2783" s="17"/>
    </row>
    <row r="2784" spans="7:7" x14ac:dyDescent="0.25">
      <c r="G2784" s="17"/>
    </row>
    <row r="2785" spans="7:7" x14ac:dyDescent="0.25">
      <c r="G2785" s="17"/>
    </row>
    <row r="2786" spans="7:7" x14ac:dyDescent="0.25">
      <c r="G2786" s="17"/>
    </row>
    <row r="2787" spans="7:7" x14ac:dyDescent="0.25">
      <c r="G2787" s="17"/>
    </row>
    <row r="2788" spans="7:7" x14ac:dyDescent="0.25">
      <c r="G2788" s="17"/>
    </row>
    <row r="2789" spans="7:7" x14ac:dyDescent="0.25">
      <c r="G2789" s="17"/>
    </row>
    <row r="2790" spans="7:7" x14ac:dyDescent="0.25">
      <c r="G2790" s="17"/>
    </row>
    <row r="2791" spans="7:7" x14ac:dyDescent="0.25">
      <c r="G2791" s="17"/>
    </row>
    <row r="2792" spans="7:7" x14ac:dyDescent="0.25">
      <c r="G2792" s="17"/>
    </row>
    <row r="2793" spans="7:7" x14ac:dyDescent="0.25">
      <c r="G2793" s="17"/>
    </row>
    <row r="2794" spans="7:7" x14ac:dyDescent="0.25">
      <c r="G2794" s="17"/>
    </row>
    <row r="2795" spans="7:7" x14ac:dyDescent="0.25">
      <c r="G2795" s="17"/>
    </row>
    <row r="2796" spans="7:7" x14ac:dyDescent="0.25">
      <c r="G2796" s="17"/>
    </row>
    <row r="2797" spans="7:7" x14ac:dyDescent="0.25">
      <c r="G2797" s="17"/>
    </row>
    <row r="2798" spans="7:7" x14ac:dyDescent="0.25">
      <c r="G2798" s="17"/>
    </row>
    <row r="2799" spans="7:7" x14ac:dyDescent="0.25">
      <c r="G2799" s="17"/>
    </row>
    <row r="2800" spans="7:7" x14ac:dyDescent="0.25">
      <c r="G2800" s="17"/>
    </row>
    <row r="2801" spans="7:7" x14ac:dyDescent="0.25">
      <c r="G2801" s="17"/>
    </row>
    <row r="2802" spans="7:7" x14ac:dyDescent="0.25">
      <c r="G2802" s="17"/>
    </row>
    <row r="2803" spans="7:7" x14ac:dyDescent="0.25">
      <c r="G2803" s="17"/>
    </row>
    <row r="2804" spans="7:7" x14ac:dyDescent="0.25">
      <c r="G2804" s="17"/>
    </row>
    <row r="2805" spans="7:7" x14ac:dyDescent="0.25">
      <c r="G2805" s="17"/>
    </row>
    <row r="2806" spans="7:7" x14ac:dyDescent="0.25">
      <c r="G2806" s="17"/>
    </row>
    <row r="2807" spans="7:7" x14ac:dyDescent="0.25">
      <c r="G2807" s="17"/>
    </row>
    <row r="2808" spans="7:7" x14ac:dyDescent="0.25">
      <c r="G2808" s="17"/>
    </row>
    <row r="2809" spans="7:7" x14ac:dyDescent="0.25">
      <c r="G2809" s="17"/>
    </row>
    <row r="2810" spans="7:7" x14ac:dyDescent="0.25">
      <c r="G2810" s="17"/>
    </row>
    <row r="2811" spans="7:7" x14ac:dyDescent="0.25">
      <c r="G2811" s="17"/>
    </row>
    <row r="2812" spans="7:7" x14ac:dyDescent="0.25">
      <c r="G2812" s="17"/>
    </row>
    <row r="2813" spans="7:7" x14ac:dyDescent="0.25">
      <c r="G2813" s="17"/>
    </row>
    <row r="2814" spans="7:7" x14ac:dyDescent="0.25">
      <c r="G2814" s="17"/>
    </row>
    <row r="2815" spans="7:7" x14ac:dyDescent="0.25">
      <c r="G2815" s="17"/>
    </row>
    <row r="2816" spans="7:7" x14ac:dyDescent="0.25">
      <c r="G2816" s="17"/>
    </row>
    <row r="2817" spans="7:7" x14ac:dyDescent="0.25">
      <c r="G2817" s="17"/>
    </row>
    <row r="2818" spans="7:7" x14ac:dyDescent="0.25">
      <c r="G2818" s="17"/>
    </row>
    <row r="2819" spans="7:7" x14ac:dyDescent="0.25">
      <c r="G2819" s="17"/>
    </row>
    <row r="2820" spans="7:7" x14ac:dyDescent="0.25">
      <c r="G2820" s="17"/>
    </row>
    <row r="2821" spans="7:7" x14ac:dyDescent="0.25">
      <c r="G2821" s="17"/>
    </row>
    <row r="2822" spans="7:7" x14ac:dyDescent="0.25">
      <c r="G2822" s="17"/>
    </row>
    <row r="2823" spans="7:7" x14ac:dyDescent="0.25">
      <c r="G2823" s="17"/>
    </row>
    <row r="2824" spans="7:7" x14ac:dyDescent="0.25">
      <c r="G2824" s="17"/>
    </row>
    <row r="2825" spans="7:7" x14ac:dyDescent="0.25">
      <c r="G2825" s="17"/>
    </row>
    <row r="2826" spans="7:7" x14ac:dyDescent="0.25">
      <c r="G2826" s="17"/>
    </row>
    <row r="2827" spans="7:7" x14ac:dyDescent="0.25">
      <c r="G2827" s="17"/>
    </row>
    <row r="2828" spans="7:7" x14ac:dyDescent="0.25">
      <c r="G2828" s="17"/>
    </row>
    <row r="2829" spans="7:7" x14ac:dyDescent="0.25">
      <c r="G2829" s="17"/>
    </row>
    <row r="2830" spans="7:7" x14ac:dyDescent="0.25">
      <c r="G2830" s="17"/>
    </row>
    <row r="2831" spans="7:7" x14ac:dyDescent="0.25">
      <c r="G2831" s="17"/>
    </row>
    <row r="2832" spans="7:7" x14ac:dyDescent="0.25">
      <c r="G2832" s="17"/>
    </row>
    <row r="2833" spans="7:7" x14ac:dyDescent="0.25">
      <c r="G2833" s="17"/>
    </row>
    <row r="2834" spans="7:7" x14ac:dyDescent="0.25">
      <c r="G2834" s="17"/>
    </row>
    <row r="2835" spans="7:7" x14ac:dyDescent="0.25">
      <c r="G2835" s="17"/>
    </row>
    <row r="2836" spans="7:7" x14ac:dyDescent="0.25">
      <c r="G2836" s="17"/>
    </row>
    <row r="2837" spans="7:7" x14ac:dyDescent="0.25">
      <c r="G2837" s="17"/>
    </row>
    <row r="2838" spans="7:7" x14ac:dyDescent="0.25">
      <c r="G2838" s="17"/>
    </row>
    <row r="2839" spans="7:7" x14ac:dyDescent="0.25">
      <c r="G2839" s="17"/>
    </row>
    <row r="2840" spans="7:7" x14ac:dyDescent="0.25">
      <c r="G2840" s="17"/>
    </row>
    <row r="2841" spans="7:7" x14ac:dyDescent="0.25">
      <c r="G2841" s="17"/>
    </row>
    <row r="2842" spans="7:7" x14ac:dyDescent="0.25">
      <c r="G2842" s="17"/>
    </row>
    <row r="2843" spans="7:7" x14ac:dyDescent="0.25">
      <c r="G2843" s="17"/>
    </row>
    <row r="2844" spans="7:7" x14ac:dyDescent="0.25">
      <c r="G2844" s="17"/>
    </row>
    <row r="2845" spans="7:7" x14ac:dyDescent="0.25">
      <c r="G2845" s="17"/>
    </row>
    <row r="2846" spans="7:7" x14ac:dyDescent="0.25">
      <c r="G2846" s="17"/>
    </row>
    <row r="2847" spans="7:7" x14ac:dyDescent="0.25">
      <c r="G2847" s="17"/>
    </row>
    <row r="2848" spans="7:7" x14ac:dyDescent="0.25">
      <c r="G2848" s="17"/>
    </row>
    <row r="2849" spans="7:7" x14ac:dyDescent="0.25">
      <c r="G2849" s="17"/>
    </row>
    <row r="2850" spans="7:7" x14ac:dyDescent="0.25">
      <c r="G2850" s="17"/>
    </row>
    <row r="2851" spans="7:7" x14ac:dyDescent="0.25">
      <c r="G2851" s="17"/>
    </row>
    <row r="2852" spans="7:7" x14ac:dyDescent="0.25">
      <c r="G2852" s="17"/>
    </row>
    <row r="2853" spans="7:7" x14ac:dyDescent="0.25">
      <c r="G2853" s="17"/>
    </row>
    <row r="2854" spans="7:7" x14ac:dyDescent="0.25">
      <c r="G2854" s="17"/>
    </row>
    <row r="2855" spans="7:7" x14ac:dyDescent="0.25">
      <c r="G2855" s="17"/>
    </row>
    <row r="2856" spans="7:7" x14ac:dyDescent="0.25">
      <c r="G2856" s="17"/>
    </row>
    <row r="2857" spans="7:7" x14ac:dyDescent="0.25">
      <c r="G2857" s="17"/>
    </row>
    <row r="2858" spans="7:7" x14ac:dyDescent="0.25">
      <c r="G2858" s="17"/>
    </row>
    <row r="2859" spans="7:7" x14ac:dyDescent="0.25">
      <c r="G2859" s="17"/>
    </row>
    <row r="2860" spans="7:7" x14ac:dyDescent="0.25">
      <c r="G2860" s="17"/>
    </row>
    <row r="2861" spans="7:7" x14ac:dyDescent="0.25">
      <c r="G2861" s="17"/>
    </row>
    <row r="2862" spans="7:7" x14ac:dyDescent="0.25">
      <c r="G2862" s="17"/>
    </row>
    <row r="2863" spans="7:7" x14ac:dyDescent="0.25">
      <c r="G2863" s="17"/>
    </row>
    <row r="2864" spans="7:7" x14ac:dyDescent="0.25">
      <c r="G2864" s="17"/>
    </row>
    <row r="2865" spans="7:7" x14ac:dyDescent="0.25">
      <c r="G2865" s="17"/>
    </row>
    <row r="2866" spans="7:7" x14ac:dyDescent="0.25">
      <c r="G2866" s="17"/>
    </row>
    <row r="2867" spans="7:7" x14ac:dyDescent="0.25">
      <c r="G2867" s="17"/>
    </row>
    <row r="2868" spans="7:7" x14ac:dyDescent="0.25">
      <c r="G2868" s="17"/>
    </row>
    <row r="2869" spans="7:7" x14ac:dyDescent="0.25">
      <c r="G2869" s="17"/>
    </row>
    <row r="2870" spans="7:7" x14ac:dyDescent="0.25">
      <c r="G2870" s="17"/>
    </row>
    <row r="2871" spans="7:7" x14ac:dyDescent="0.25">
      <c r="G2871" s="17"/>
    </row>
    <row r="2872" spans="7:7" x14ac:dyDescent="0.25">
      <c r="G2872" s="17"/>
    </row>
    <row r="2873" spans="7:7" x14ac:dyDescent="0.25">
      <c r="G2873" s="17"/>
    </row>
    <row r="2874" spans="7:7" x14ac:dyDescent="0.25">
      <c r="G2874" s="17"/>
    </row>
    <row r="2875" spans="7:7" x14ac:dyDescent="0.25">
      <c r="G2875" s="17"/>
    </row>
    <row r="2876" spans="7:7" x14ac:dyDescent="0.25">
      <c r="G2876" s="17"/>
    </row>
    <row r="2877" spans="7:7" x14ac:dyDescent="0.25">
      <c r="G2877" s="17"/>
    </row>
    <row r="2878" spans="7:7" x14ac:dyDescent="0.25">
      <c r="G2878" s="17"/>
    </row>
    <row r="2879" spans="7:7" x14ac:dyDescent="0.25">
      <c r="G2879" s="17"/>
    </row>
    <row r="2880" spans="7:7" x14ac:dyDescent="0.25">
      <c r="G2880" s="17"/>
    </row>
    <row r="2881" spans="7:7" x14ac:dyDescent="0.25">
      <c r="G2881" s="17"/>
    </row>
    <row r="2882" spans="7:7" x14ac:dyDescent="0.25">
      <c r="G2882" s="17"/>
    </row>
    <row r="2883" spans="7:7" x14ac:dyDescent="0.25">
      <c r="G2883" s="17"/>
    </row>
    <row r="2884" spans="7:7" x14ac:dyDescent="0.25">
      <c r="G2884" s="17"/>
    </row>
    <row r="2885" spans="7:7" x14ac:dyDescent="0.25">
      <c r="G2885" s="17"/>
    </row>
    <row r="2886" spans="7:7" x14ac:dyDescent="0.25">
      <c r="G2886" s="17"/>
    </row>
    <row r="2887" spans="7:7" x14ac:dyDescent="0.25">
      <c r="G2887" s="17"/>
    </row>
    <row r="2888" spans="7:7" x14ac:dyDescent="0.25">
      <c r="G2888" s="17"/>
    </row>
    <row r="2889" spans="7:7" x14ac:dyDescent="0.25">
      <c r="G2889" s="17"/>
    </row>
    <row r="2890" spans="7:7" x14ac:dyDescent="0.25">
      <c r="G2890" s="17"/>
    </row>
    <row r="2891" spans="7:7" x14ac:dyDescent="0.25">
      <c r="G2891" s="17"/>
    </row>
    <row r="2892" spans="7:7" x14ac:dyDescent="0.25">
      <c r="G2892" s="17"/>
    </row>
    <row r="2893" spans="7:7" x14ac:dyDescent="0.25">
      <c r="G2893" s="17"/>
    </row>
    <row r="2894" spans="7:7" x14ac:dyDescent="0.25">
      <c r="G2894" s="17"/>
    </row>
    <row r="2895" spans="7:7" x14ac:dyDescent="0.25">
      <c r="G2895" s="17"/>
    </row>
    <row r="2896" spans="7:7" x14ac:dyDescent="0.25">
      <c r="G2896" s="17"/>
    </row>
    <row r="2897" spans="7:7" x14ac:dyDescent="0.25">
      <c r="G2897" s="17"/>
    </row>
    <row r="2898" spans="7:7" x14ac:dyDescent="0.25">
      <c r="G2898" s="17"/>
    </row>
    <row r="2899" spans="7:7" x14ac:dyDescent="0.25">
      <c r="G2899" s="17"/>
    </row>
    <row r="2900" spans="7:7" x14ac:dyDescent="0.25">
      <c r="G2900" s="17"/>
    </row>
    <row r="2901" spans="7:7" x14ac:dyDescent="0.25">
      <c r="G2901" s="17"/>
    </row>
    <row r="2902" spans="7:7" x14ac:dyDescent="0.25">
      <c r="G2902" s="17"/>
    </row>
    <row r="2903" spans="7:7" x14ac:dyDescent="0.25">
      <c r="G2903" s="17"/>
    </row>
    <row r="2904" spans="7:7" x14ac:dyDescent="0.25">
      <c r="G2904" s="17"/>
    </row>
    <row r="2905" spans="7:7" x14ac:dyDescent="0.25">
      <c r="G2905" s="17"/>
    </row>
    <row r="2906" spans="7:7" x14ac:dyDescent="0.25">
      <c r="G2906" s="17"/>
    </row>
    <row r="2907" spans="7:7" x14ac:dyDescent="0.25">
      <c r="G2907" s="17"/>
    </row>
    <row r="2908" spans="7:7" x14ac:dyDescent="0.25">
      <c r="G2908" s="17"/>
    </row>
    <row r="2909" spans="7:7" x14ac:dyDescent="0.25">
      <c r="G2909" s="17"/>
    </row>
    <row r="2910" spans="7:7" x14ac:dyDescent="0.25">
      <c r="G2910" s="17"/>
    </row>
    <row r="2911" spans="7:7" x14ac:dyDescent="0.25">
      <c r="G2911" s="17"/>
    </row>
    <row r="2912" spans="7:7" x14ac:dyDescent="0.25">
      <c r="G2912" s="17"/>
    </row>
    <row r="2913" spans="7:7" x14ac:dyDescent="0.25">
      <c r="G2913" s="17"/>
    </row>
    <row r="2914" spans="7:7" x14ac:dyDescent="0.25">
      <c r="G2914" s="17"/>
    </row>
    <row r="2915" spans="7:7" x14ac:dyDescent="0.25">
      <c r="G2915" s="17"/>
    </row>
    <row r="2916" spans="7:7" x14ac:dyDescent="0.25">
      <c r="G2916" s="17"/>
    </row>
    <row r="2917" spans="7:7" x14ac:dyDescent="0.25">
      <c r="G2917" s="17"/>
    </row>
    <row r="2918" spans="7:7" x14ac:dyDescent="0.25">
      <c r="G2918" s="17"/>
    </row>
    <row r="2919" spans="7:7" x14ac:dyDescent="0.25">
      <c r="G2919" s="17"/>
    </row>
    <row r="2920" spans="7:7" x14ac:dyDescent="0.25">
      <c r="G2920" s="17"/>
    </row>
    <row r="2921" spans="7:7" x14ac:dyDescent="0.25">
      <c r="G2921" s="17"/>
    </row>
    <row r="2922" spans="7:7" x14ac:dyDescent="0.25">
      <c r="G2922" s="17"/>
    </row>
    <row r="2923" spans="7:7" x14ac:dyDescent="0.25">
      <c r="G2923" s="17"/>
    </row>
    <row r="2924" spans="7:7" x14ac:dyDescent="0.25">
      <c r="G2924" s="17"/>
    </row>
    <row r="2925" spans="7:7" x14ac:dyDescent="0.25">
      <c r="G2925" s="17"/>
    </row>
    <row r="2926" spans="7:7" x14ac:dyDescent="0.25">
      <c r="G2926" s="17"/>
    </row>
    <row r="2927" spans="7:7" x14ac:dyDescent="0.25">
      <c r="G2927" s="17"/>
    </row>
    <row r="2928" spans="7:7" x14ac:dyDescent="0.25">
      <c r="G2928" s="17"/>
    </row>
    <row r="2929" spans="7:7" x14ac:dyDescent="0.25">
      <c r="G2929" s="17"/>
    </row>
    <row r="2930" spans="7:7" x14ac:dyDescent="0.25">
      <c r="G2930" s="17"/>
    </row>
    <row r="2931" spans="7:7" x14ac:dyDescent="0.25">
      <c r="G2931" s="17"/>
    </row>
    <row r="2932" spans="7:7" x14ac:dyDescent="0.25">
      <c r="G2932" s="17"/>
    </row>
    <row r="2933" spans="7:7" x14ac:dyDescent="0.25">
      <c r="G2933" s="17"/>
    </row>
    <row r="2934" spans="7:7" x14ac:dyDescent="0.25">
      <c r="G2934" s="17"/>
    </row>
    <row r="2935" spans="7:7" x14ac:dyDescent="0.25">
      <c r="G2935" s="17"/>
    </row>
    <row r="2936" spans="7:7" x14ac:dyDescent="0.25">
      <c r="G2936" s="17"/>
    </row>
    <row r="2937" spans="7:7" x14ac:dyDescent="0.25">
      <c r="G2937" s="17"/>
    </row>
    <row r="2938" spans="7:7" x14ac:dyDescent="0.25">
      <c r="G2938" s="17"/>
    </row>
    <row r="2939" spans="7:7" x14ac:dyDescent="0.25">
      <c r="G2939" s="17"/>
    </row>
    <row r="2940" spans="7:7" x14ac:dyDescent="0.25">
      <c r="G2940" s="17"/>
    </row>
    <row r="2941" spans="7:7" x14ac:dyDescent="0.25">
      <c r="G2941" s="17"/>
    </row>
    <row r="2942" spans="7:7" x14ac:dyDescent="0.25">
      <c r="G2942" s="17"/>
    </row>
    <row r="2943" spans="7:7" x14ac:dyDescent="0.25">
      <c r="G2943" s="17"/>
    </row>
    <row r="2944" spans="7:7" x14ac:dyDescent="0.25">
      <c r="G2944" s="17"/>
    </row>
    <row r="2945" spans="7:7" x14ac:dyDescent="0.25">
      <c r="G2945" s="17"/>
    </row>
    <row r="2946" spans="7:7" x14ac:dyDescent="0.25">
      <c r="G2946" s="17"/>
    </row>
    <row r="2947" spans="7:7" x14ac:dyDescent="0.25">
      <c r="G2947" s="17"/>
    </row>
    <row r="2948" spans="7:7" x14ac:dyDescent="0.25">
      <c r="G2948" s="17"/>
    </row>
    <row r="2949" spans="7:7" x14ac:dyDescent="0.25">
      <c r="G2949" s="17"/>
    </row>
    <row r="2950" spans="7:7" x14ac:dyDescent="0.25">
      <c r="G2950" s="17"/>
    </row>
    <row r="2951" spans="7:7" x14ac:dyDescent="0.25">
      <c r="G2951" s="17"/>
    </row>
    <row r="2952" spans="7:7" x14ac:dyDescent="0.25">
      <c r="G2952" s="17"/>
    </row>
    <row r="2953" spans="7:7" x14ac:dyDescent="0.25">
      <c r="G2953" s="17"/>
    </row>
    <row r="2954" spans="7:7" x14ac:dyDescent="0.25">
      <c r="G2954" s="17"/>
    </row>
    <row r="2955" spans="7:7" x14ac:dyDescent="0.25">
      <c r="G2955" s="17"/>
    </row>
    <row r="2956" spans="7:7" x14ac:dyDescent="0.25">
      <c r="G2956" s="17"/>
    </row>
    <row r="2957" spans="7:7" x14ac:dyDescent="0.25">
      <c r="G2957" s="17"/>
    </row>
    <row r="2958" spans="7:7" x14ac:dyDescent="0.25">
      <c r="G2958" s="17"/>
    </row>
    <row r="2959" spans="7:7" x14ac:dyDescent="0.25">
      <c r="G2959" s="17"/>
    </row>
    <row r="2960" spans="7:7" x14ac:dyDescent="0.25">
      <c r="G2960" s="17"/>
    </row>
    <row r="2961" spans="7:7" x14ac:dyDescent="0.25">
      <c r="G2961" s="17"/>
    </row>
    <row r="2962" spans="7:7" x14ac:dyDescent="0.25">
      <c r="G2962" s="17"/>
    </row>
    <row r="2963" spans="7:7" x14ac:dyDescent="0.25">
      <c r="G2963" s="17"/>
    </row>
    <row r="2964" spans="7:7" x14ac:dyDescent="0.25">
      <c r="G2964" s="17"/>
    </row>
    <row r="2965" spans="7:7" x14ac:dyDescent="0.25">
      <c r="G2965" s="17"/>
    </row>
    <row r="2966" spans="7:7" x14ac:dyDescent="0.25">
      <c r="G2966" s="17"/>
    </row>
    <row r="2967" spans="7:7" x14ac:dyDescent="0.25">
      <c r="G2967" s="17"/>
    </row>
    <row r="2968" spans="7:7" x14ac:dyDescent="0.25">
      <c r="G2968" s="17"/>
    </row>
    <row r="2969" spans="7:7" x14ac:dyDescent="0.25">
      <c r="G2969" s="17"/>
    </row>
    <row r="2970" spans="7:7" x14ac:dyDescent="0.25">
      <c r="G2970" s="17"/>
    </row>
    <row r="2971" spans="7:7" x14ac:dyDescent="0.25">
      <c r="G2971" s="17"/>
    </row>
    <row r="2972" spans="7:7" x14ac:dyDescent="0.25">
      <c r="G2972" s="17"/>
    </row>
    <row r="2973" spans="7:7" x14ac:dyDescent="0.25">
      <c r="G2973" s="17"/>
    </row>
    <row r="2974" spans="7:7" x14ac:dyDescent="0.25">
      <c r="G2974" s="17"/>
    </row>
    <row r="2975" spans="7:7" x14ac:dyDescent="0.25">
      <c r="G2975" s="17"/>
    </row>
    <row r="2976" spans="7:7" x14ac:dyDescent="0.25">
      <c r="G2976" s="17"/>
    </row>
    <row r="2977" spans="7:7" x14ac:dyDescent="0.25">
      <c r="G2977" s="17"/>
    </row>
    <row r="2978" spans="7:7" x14ac:dyDescent="0.25">
      <c r="G2978" s="17"/>
    </row>
    <row r="2979" spans="7:7" x14ac:dyDescent="0.25">
      <c r="G2979" s="17"/>
    </row>
    <row r="2980" spans="7:7" x14ac:dyDescent="0.25">
      <c r="G2980" s="17"/>
    </row>
    <row r="2981" spans="7:7" x14ac:dyDescent="0.25">
      <c r="G2981" s="17"/>
    </row>
    <row r="2982" spans="7:7" x14ac:dyDescent="0.25">
      <c r="G2982" s="17"/>
    </row>
    <row r="2983" spans="7:7" x14ac:dyDescent="0.25">
      <c r="G2983" s="17"/>
    </row>
    <row r="2984" spans="7:7" x14ac:dyDescent="0.25">
      <c r="G2984" s="17"/>
    </row>
    <row r="2985" spans="7:7" x14ac:dyDescent="0.25">
      <c r="G2985" s="17"/>
    </row>
    <row r="2986" spans="7:7" x14ac:dyDescent="0.25">
      <c r="G2986" s="17"/>
    </row>
    <row r="2987" spans="7:7" x14ac:dyDescent="0.25">
      <c r="G2987" s="17"/>
    </row>
    <row r="2988" spans="7:7" x14ac:dyDescent="0.25">
      <c r="G2988" s="17"/>
    </row>
    <row r="2989" spans="7:7" x14ac:dyDescent="0.25">
      <c r="G2989" s="17"/>
    </row>
    <row r="2990" spans="7:7" x14ac:dyDescent="0.25">
      <c r="G2990" s="17"/>
    </row>
    <row r="2991" spans="7:7" x14ac:dyDescent="0.25">
      <c r="G2991" s="17"/>
    </row>
    <row r="2992" spans="7:7" x14ac:dyDescent="0.25">
      <c r="G2992" s="17"/>
    </row>
    <row r="2993" spans="7:7" x14ac:dyDescent="0.25">
      <c r="G2993" s="17"/>
    </row>
    <row r="2994" spans="7:7" x14ac:dyDescent="0.25">
      <c r="G2994" s="17"/>
    </row>
    <row r="2995" spans="7:7" x14ac:dyDescent="0.25">
      <c r="G2995" s="17"/>
    </row>
    <row r="2996" spans="7:7" x14ac:dyDescent="0.25">
      <c r="G2996" s="17"/>
    </row>
    <row r="2997" spans="7:7" x14ac:dyDescent="0.25">
      <c r="G2997" s="17"/>
    </row>
    <row r="2998" spans="7:7" x14ac:dyDescent="0.25">
      <c r="G2998" s="17"/>
    </row>
    <row r="2999" spans="7:7" x14ac:dyDescent="0.25">
      <c r="G2999" s="17"/>
    </row>
    <row r="3000" spans="7:7" x14ac:dyDescent="0.25">
      <c r="G3000" s="17"/>
    </row>
    <row r="3001" spans="7:7" x14ac:dyDescent="0.25">
      <c r="G3001" s="17"/>
    </row>
    <row r="3002" spans="7:7" x14ac:dyDescent="0.25">
      <c r="G3002" s="17"/>
    </row>
    <row r="3003" spans="7:7" x14ac:dyDescent="0.25">
      <c r="G3003" s="17"/>
    </row>
    <row r="3004" spans="7:7" x14ac:dyDescent="0.25">
      <c r="G3004" s="17"/>
    </row>
    <row r="3005" spans="7:7" x14ac:dyDescent="0.25">
      <c r="G3005" s="17"/>
    </row>
    <row r="3006" spans="7:7" x14ac:dyDescent="0.25">
      <c r="G3006" s="17"/>
    </row>
    <row r="3007" spans="7:7" x14ac:dyDescent="0.25">
      <c r="G3007" s="17"/>
    </row>
    <row r="3008" spans="7:7" x14ac:dyDescent="0.25">
      <c r="G3008" s="17"/>
    </row>
    <row r="3009" spans="7:7" x14ac:dyDescent="0.25">
      <c r="G3009" s="17"/>
    </row>
    <row r="3010" spans="7:7" x14ac:dyDescent="0.25">
      <c r="G3010" s="17"/>
    </row>
    <row r="3011" spans="7:7" x14ac:dyDescent="0.25">
      <c r="G3011" s="17"/>
    </row>
    <row r="3012" spans="7:7" x14ac:dyDescent="0.25">
      <c r="G3012" s="17"/>
    </row>
    <row r="3013" spans="7:7" x14ac:dyDescent="0.25">
      <c r="G3013" s="17"/>
    </row>
    <row r="3014" spans="7:7" x14ac:dyDescent="0.25">
      <c r="G3014" s="17"/>
    </row>
    <row r="3015" spans="7:7" x14ac:dyDescent="0.25">
      <c r="G3015" s="17"/>
    </row>
    <row r="3016" spans="7:7" x14ac:dyDescent="0.25">
      <c r="G3016" s="17"/>
    </row>
    <row r="3017" spans="7:7" x14ac:dyDescent="0.25">
      <c r="G3017" s="17"/>
    </row>
    <row r="3018" spans="7:7" x14ac:dyDescent="0.25">
      <c r="G3018" s="17"/>
    </row>
    <row r="3019" spans="7:7" x14ac:dyDescent="0.25">
      <c r="G3019" s="17"/>
    </row>
    <row r="3020" spans="7:7" x14ac:dyDescent="0.25">
      <c r="G3020" s="17"/>
    </row>
    <row r="3021" spans="7:7" x14ac:dyDescent="0.25">
      <c r="G3021" s="17"/>
    </row>
    <row r="3022" spans="7:7" x14ac:dyDescent="0.25">
      <c r="G3022" s="17"/>
    </row>
    <row r="3023" spans="7:7" x14ac:dyDescent="0.25">
      <c r="G3023" s="17"/>
    </row>
    <row r="3024" spans="7:7" x14ac:dyDescent="0.25">
      <c r="G3024" s="17"/>
    </row>
    <row r="3025" spans="7:7" x14ac:dyDescent="0.25">
      <c r="G3025" s="17"/>
    </row>
    <row r="3026" spans="7:7" x14ac:dyDescent="0.25">
      <c r="G3026" s="17"/>
    </row>
    <row r="3027" spans="7:7" x14ac:dyDescent="0.25">
      <c r="G3027" s="17"/>
    </row>
    <row r="3028" spans="7:7" x14ac:dyDescent="0.25">
      <c r="G3028" s="17"/>
    </row>
    <row r="3029" spans="7:7" x14ac:dyDescent="0.25">
      <c r="G3029" s="17"/>
    </row>
    <row r="3030" spans="7:7" x14ac:dyDescent="0.25">
      <c r="G3030" s="17"/>
    </row>
    <row r="3031" spans="7:7" x14ac:dyDescent="0.25">
      <c r="G3031" s="17"/>
    </row>
    <row r="3032" spans="7:7" x14ac:dyDescent="0.25">
      <c r="G3032" s="17"/>
    </row>
    <row r="3033" spans="7:7" x14ac:dyDescent="0.25">
      <c r="G3033" s="17"/>
    </row>
    <row r="3034" spans="7:7" x14ac:dyDescent="0.25">
      <c r="G3034" s="17"/>
    </row>
    <row r="3035" spans="7:7" x14ac:dyDescent="0.25">
      <c r="G3035" s="17"/>
    </row>
    <row r="3036" spans="7:7" x14ac:dyDescent="0.25">
      <c r="G3036" s="17"/>
    </row>
    <row r="3037" spans="7:7" x14ac:dyDescent="0.25">
      <c r="G3037" s="17"/>
    </row>
    <row r="3038" spans="7:7" x14ac:dyDescent="0.25">
      <c r="G3038" s="17"/>
    </row>
    <row r="3039" spans="7:7" x14ac:dyDescent="0.25">
      <c r="G3039" s="17"/>
    </row>
    <row r="3040" spans="7:7" x14ac:dyDescent="0.25">
      <c r="G3040" s="17"/>
    </row>
    <row r="3041" spans="7:7" x14ac:dyDescent="0.25">
      <c r="G3041" s="17"/>
    </row>
    <row r="3042" spans="7:7" x14ac:dyDescent="0.25">
      <c r="G3042" s="17"/>
    </row>
    <row r="3043" spans="7:7" x14ac:dyDescent="0.25">
      <c r="G3043" s="17"/>
    </row>
    <row r="3044" spans="7:7" x14ac:dyDescent="0.25">
      <c r="G3044" s="17"/>
    </row>
    <row r="3045" spans="7:7" x14ac:dyDescent="0.25">
      <c r="G3045" s="17"/>
    </row>
    <row r="3046" spans="7:7" x14ac:dyDescent="0.25">
      <c r="G3046" s="17"/>
    </row>
    <row r="3047" spans="7:7" x14ac:dyDescent="0.25">
      <c r="G3047" s="17"/>
    </row>
    <row r="3048" spans="7:7" x14ac:dyDescent="0.25">
      <c r="G3048" s="17"/>
    </row>
    <row r="3049" spans="7:7" x14ac:dyDescent="0.25">
      <c r="G3049" s="17"/>
    </row>
    <row r="3050" spans="7:7" x14ac:dyDescent="0.25">
      <c r="G3050" s="17"/>
    </row>
    <row r="3051" spans="7:7" x14ac:dyDescent="0.25">
      <c r="G3051" s="17"/>
    </row>
    <row r="3052" spans="7:7" x14ac:dyDescent="0.25">
      <c r="G3052" s="17"/>
    </row>
    <row r="3053" spans="7:7" x14ac:dyDescent="0.25">
      <c r="G3053" s="17"/>
    </row>
    <row r="3054" spans="7:7" x14ac:dyDescent="0.25">
      <c r="G3054" s="17"/>
    </row>
    <row r="3055" spans="7:7" x14ac:dyDescent="0.25">
      <c r="G3055" s="17"/>
    </row>
    <row r="3056" spans="7:7" x14ac:dyDescent="0.25">
      <c r="G3056" s="17"/>
    </row>
    <row r="3057" spans="7:7" x14ac:dyDescent="0.25">
      <c r="G3057" s="17"/>
    </row>
    <row r="3058" spans="7:7" x14ac:dyDescent="0.25">
      <c r="G3058" s="17"/>
    </row>
    <row r="3059" spans="7:7" x14ac:dyDescent="0.25">
      <c r="G3059" s="17"/>
    </row>
    <row r="3060" spans="7:7" x14ac:dyDescent="0.25">
      <c r="G3060" s="17"/>
    </row>
    <row r="3061" spans="7:7" x14ac:dyDescent="0.25">
      <c r="G3061" s="17"/>
    </row>
    <row r="3062" spans="7:7" x14ac:dyDescent="0.25">
      <c r="G3062" s="17"/>
    </row>
    <row r="3063" spans="7:7" x14ac:dyDescent="0.25">
      <c r="G3063" s="17"/>
    </row>
    <row r="3064" spans="7:7" x14ac:dyDescent="0.25">
      <c r="G3064" s="17"/>
    </row>
    <row r="3065" spans="7:7" x14ac:dyDescent="0.25">
      <c r="G3065" s="17"/>
    </row>
    <row r="3066" spans="7:7" x14ac:dyDescent="0.25">
      <c r="G3066" s="17"/>
    </row>
    <row r="3067" spans="7:7" x14ac:dyDescent="0.25">
      <c r="G3067" s="17"/>
    </row>
    <row r="3068" spans="7:7" x14ac:dyDescent="0.25">
      <c r="G3068" s="17"/>
    </row>
    <row r="3069" spans="7:7" x14ac:dyDescent="0.25">
      <c r="G3069" s="17"/>
    </row>
    <row r="3070" spans="7:7" x14ac:dyDescent="0.25">
      <c r="G3070" s="17"/>
    </row>
    <row r="3071" spans="7:7" x14ac:dyDescent="0.25">
      <c r="G3071" s="17"/>
    </row>
    <row r="3072" spans="7:7" x14ac:dyDescent="0.25">
      <c r="G3072" s="17"/>
    </row>
    <row r="3073" spans="7:7" x14ac:dyDescent="0.25">
      <c r="G3073" s="17"/>
    </row>
    <row r="3074" spans="7:7" x14ac:dyDescent="0.25">
      <c r="G3074" s="17"/>
    </row>
    <row r="3075" spans="7:7" x14ac:dyDescent="0.25">
      <c r="G3075" s="17"/>
    </row>
    <row r="3076" spans="7:7" x14ac:dyDescent="0.25">
      <c r="G3076" s="17"/>
    </row>
    <row r="3077" spans="7:7" x14ac:dyDescent="0.25">
      <c r="G3077" s="17"/>
    </row>
    <row r="3078" spans="7:7" x14ac:dyDescent="0.25">
      <c r="G3078" s="17"/>
    </row>
    <row r="3079" spans="7:7" x14ac:dyDescent="0.25">
      <c r="G3079" s="17"/>
    </row>
    <row r="3080" spans="7:7" x14ac:dyDescent="0.25">
      <c r="G3080" s="17"/>
    </row>
    <row r="3081" spans="7:7" x14ac:dyDescent="0.25">
      <c r="G3081" s="17"/>
    </row>
    <row r="3082" spans="7:7" x14ac:dyDescent="0.25">
      <c r="G3082" s="17"/>
    </row>
    <row r="3083" spans="7:7" x14ac:dyDescent="0.25">
      <c r="G3083" s="17"/>
    </row>
    <row r="3084" spans="7:7" x14ac:dyDescent="0.25">
      <c r="G3084" s="17"/>
    </row>
    <row r="3085" spans="7:7" x14ac:dyDescent="0.25">
      <c r="G3085" s="17"/>
    </row>
    <row r="3086" spans="7:7" x14ac:dyDescent="0.25">
      <c r="G3086" s="17"/>
    </row>
    <row r="3087" spans="7:7" x14ac:dyDescent="0.25">
      <c r="G3087" s="17"/>
    </row>
    <row r="3088" spans="7:7" x14ac:dyDescent="0.25">
      <c r="G3088" s="17"/>
    </row>
    <row r="3089" spans="7:7" x14ac:dyDescent="0.25">
      <c r="G3089" s="17"/>
    </row>
    <row r="3090" spans="7:7" x14ac:dyDescent="0.25">
      <c r="G3090" s="17"/>
    </row>
    <row r="3091" spans="7:7" x14ac:dyDescent="0.25">
      <c r="G3091" s="17"/>
    </row>
    <row r="3092" spans="7:7" x14ac:dyDescent="0.25">
      <c r="G3092" s="17"/>
    </row>
    <row r="3093" spans="7:7" x14ac:dyDescent="0.25">
      <c r="G3093" s="17"/>
    </row>
    <row r="3094" spans="7:7" x14ac:dyDescent="0.25">
      <c r="G3094" s="17"/>
    </row>
    <row r="3095" spans="7:7" x14ac:dyDescent="0.25">
      <c r="G3095" s="17"/>
    </row>
    <row r="3096" spans="7:7" x14ac:dyDescent="0.25">
      <c r="G3096" s="17"/>
    </row>
    <row r="3097" spans="7:7" x14ac:dyDescent="0.25">
      <c r="G3097" s="17"/>
    </row>
    <row r="3098" spans="7:7" x14ac:dyDescent="0.25">
      <c r="G3098" s="17"/>
    </row>
    <row r="3099" spans="7:7" x14ac:dyDescent="0.25">
      <c r="G3099" s="17"/>
    </row>
    <row r="3100" spans="7:7" x14ac:dyDescent="0.25">
      <c r="G3100" s="17"/>
    </row>
    <row r="3101" spans="7:7" x14ac:dyDescent="0.25">
      <c r="G3101" s="17"/>
    </row>
    <row r="3102" spans="7:7" x14ac:dyDescent="0.25">
      <c r="G3102" s="17"/>
    </row>
    <row r="3103" spans="7:7" x14ac:dyDescent="0.25">
      <c r="G3103" s="17"/>
    </row>
    <row r="3104" spans="7:7" x14ac:dyDescent="0.25">
      <c r="G3104" s="17"/>
    </row>
    <row r="3105" spans="7:7" x14ac:dyDescent="0.25">
      <c r="G3105" s="17"/>
    </row>
    <row r="3106" spans="7:7" x14ac:dyDescent="0.25">
      <c r="G3106" s="17"/>
    </row>
    <row r="3107" spans="7:7" x14ac:dyDescent="0.25">
      <c r="G3107" s="17"/>
    </row>
    <row r="3108" spans="7:7" x14ac:dyDescent="0.25">
      <c r="G3108" s="17"/>
    </row>
    <row r="3109" spans="7:7" x14ac:dyDescent="0.25">
      <c r="G3109" s="17"/>
    </row>
    <row r="3110" spans="7:7" x14ac:dyDescent="0.25">
      <c r="G3110" s="17"/>
    </row>
    <row r="3111" spans="7:7" x14ac:dyDescent="0.25">
      <c r="G3111" s="17"/>
    </row>
    <row r="3112" spans="7:7" x14ac:dyDescent="0.25">
      <c r="G3112" s="17"/>
    </row>
    <row r="3113" spans="7:7" x14ac:dyDescent="0.25">
      <c r="G3113" s="17"/>
    </row>
    <row r="3114" spans="7:7" x14ac:dyDescent="0.25">
      <c r="G3114" s="17"/>
    </row>
    <row r="3115" spans="7:7" x14ac:dyDescent="0.25">
      <c r="G3115" s="17"/>
    </row>
    <row r="3116" spans="7:7" x14ac:dyDescent="0.25">
      <c r="G3116" s="17"/>
    </row>
    <row r="3117" spans="7:7" x14ac:dyDescent="0.25">
      <c r="G3117" s="17"/>
    </row>
    <row r="3118" spans="7:7" x14ac:dyDescent="0.25">
      <c r="G3118" s="17"/>
    </row>
    <row r="3119" spans="7:7" x14ac:dyDescent="0.25">
      <c r="G3119" s="17"/>
    </row>
    <row r="3120" spans="7:7" x14ac:dyDescent="0.25">
      <c r="G3120" s="17"/>
    </row>
    <row r="3121" spans="7:7" x14ac:dyDescent="0.25">
      <c r="G3121" s="17"/>
    </row>
    <row r="3122" spans="7:7" x14ac:dyDescent="0.25">
      <c r="G3122" s="17"/>
    </row>
    <row r="3123" spans="7:7" x14ac:dyDescent="0.25">
      <c r="G3123" s="17"/>
    </row>
    <row r="3124" spans="7:7" x14ac:dyDescent="0.25">
      <c r="G3124" s="17"/>
    </row>
    <row r="3125" spans="7:7" x14ac:dyDescent="0.25">
      <c r="G3125" s="17"/>
    </row>
    <row r="3126" spans="7:7" x14ac:dyDescent="0.25">
      <c r="G3126" s="17"/>
    </row>
    <row r="3127" spans="7:7" x14ac:dyDescent="0.25">
      <c r="G3127" s="17"/>
    </row>
    <row r="3128" spans="7:7" x14ac:dyDescent="0.25">
      <c r="G3128" s="17"/>
    </row>
    <row r="3129" spans="7:7" x14ac:dyDescent="0.25">
      <c r="G3129" s="17"/>
    </row>
    <row r="3130" spans="7:7" x14ac:dyDescent="0.25">
      <c r="G3130" s="17"/>
    </row>
    <row r="3131" spans="7:7" x14ac:dyDescent="0.25">
      <c r="G3131" s="17"/>
    </row>
    <row r="3132" spans="7:7" x14ac:dyDescent="0.25">
      <c r="G3132" s="17"/>
    </row>
    <row r="3133" spans="7:7" x14ac:dyDescent="0.25">
      <c r="G3133" s="17"/>
    </row>
    <row r="3134" spans="7:7" x14ac:dyDescent="0.25">
      <c r="G3134" s="17"/>
    </row>
    <row r="3135" spans="7:7" x14ac:dyDescent="0.25">
      <c r="G3135" s="17"/>
    </row>
    <row r="3136" spans="7:7" x14ac:dyDescent="0.25">
      <c r="G3136" s="17"/>
    </row>
    <row r="3137" spans="7:7" x14ac:dyDescent="0.25">
      <c r="G3137" s="17"/>
    </row>
    <row r="3138" spans="7:7" x14ac:dyDescent="0.25">
      <c r="G3138" s="17"/>
    </row>
    <row r="3139" spans="7:7" x14ac:dyDescent="0.25">
      <c r="G3139" s="17"/>
    </row>
    <row r="3140" spans="7:7" x14ac:dyDescent="0.25">
      <c r="G3140" s="17"/>
    </row>
    <row r="3141" spans="7:7" x14ac:dyDescent="0.25">
      <c r="G3141" s="17"/>
    </row>
    <row r="3142" spans="7:7" x14ac:dyDescent="0.25">
      <c r="G3142" s="17"/>
    </row>
    <row r="3143" spans="7:7" x14ac:dyDescent="0.25">
      <c r="G3143" s="17"/>
    </row>
    <row r="3144" spans="7:7" x14ac:dyDescent="0.25">
      <c r="G3144" s="17"/>
    </row>
    <row r="3145" spans="7:7" x14ac:dyDescent="0.25">
      <c r="G3145" s="17"/>
    </row>
    <row r="3146" spans="7:7" x14ac:dyDescent="0.25">
      <c r="G3146" s="17"/>
    </row>
    <row r="3147" spans="7:7" x14ac:dyDescent="0.25">
      <c r="G3147" s="17"/>
    </row>
    <row r="3148" spans="7:7" x14ac:dyDescent="0.25">
      <c r="G3148" s="17"/>
    </row>
    <row r="3149" spans="7:7" x14ac:dyDescent="0.25">
      <c r="G3149" s="17"/>
    </row>
    <row r="3150" spans="7:7" x14ac:dyDescent="0.25">
      <c r="G3150" s="17"/>
    </row>
    <row r="3151" spans="7:7" x14ac:dyDescent="0.25">
      <c r="G3151" s="17"/>
    </row>
    <row r="3152" spans="7:7" x14ac:dyDescent="0.25">
      <c r="G3152" s="17"/>
    </row>
    <row r="3153" spans="7:7" x14ac:dyDescent="0.25">
      <c r="G3153" s="17"/>
    </row>
    <row r="3154" spans="7:7" x14ac:dyDescent="0.25">
      <c r="G3154" s="17"/>
    </row>
    <row r="3155" spans="7:7" x14ac:dyDescent="0.25">
      <c r="G3155" s="17"/>
    </row>
    <row r="3156" spans="7:7" x14ac:dyDescent="0.25">
      <c r="G3156" s="17"/>
    </row>
    <row r="3157" spans="7:7" x14ac:dyDescent="0.25">
      <c r="G3157" s="17"/>
    </row>
    <row r="3158" spans="7:7" x14ac:dyDescent="0.25">
      <c r="G3158" s="17"/>
    </row>
    <row r="3159" spans="7:7" x14ac:dyDescent="0.25">
      <c r="G3159" s="17"/>
    </row>
    <row r="3160" spans="7:7" x14ac:dyDescent="0.25">
      <c r="G3160" s="17"/>
    </row>
    <row r="3161" spans="7:7" x14ac:dyDescent="0.25">
      <c r="G3161" s="17"/>
    </row>
    <row r="3162" spans="7:7" x14ac:dyDescent="0.25">
      <c r="G3162" s="17"/>
    </row>
    <row r="3163" spans="7:7" x14ac:dyDescent="0.25">
      <c r="G3163" s="17"/>
    </row>
    <row r="3164" spans="7:7" x14ac:dyDescent="0.25">
      <c r="G3164" s="17"/>
    </row>
    <row r="3165" spans="7:7" x14ac:dyDescent="0.25">
      <c r="G3165" s="17"/>
    </row>
    <row r="3166" spans="7:7" x14ac:dyDescent="0.25">
      <c r="G3166" s="17"/>
    </row>
    <row r="3167" spans="7:7" x14ac:dyDescent="0.25">
      <c r="G3167" s="17"/>
    </row>
    <row r="3168" spans="7:7" x14ac:dyDescent="0.25">
      <c r="G3168" s="17"/>
    </row>
    <row r="3169" spans="7:7" x14ac:dyDescent="0.25">
      <c r="G3169" s="17"/>
    </row>
    <row r="3170" spans="7:7" x14ac:dyDescent="0.25">
      <c r="G3170" s="17"/>
    </row>
    <row r="3171" spans="7:7" x14ac:dyDescent="0.25">
      <c r="G3171" s="17"/>
    </row>
    <row r="3172" spans="7:7" x14ac:dyDescent="0.25">
      <c r="G3172" s="17"/>
    </row>
    <row r="3173" spans="7:7" x14ac:dyDescent="0.25">
      <c r="G3173" s="17"/>
    </row>
    <row r="3174" spans="7:7" x14ac:dyDescent="0.25">
      <c r="G3174" s="17"/>
    </row>
    <row r="3175" spans="7:7" x14ac:dyDescent="0.25">
      <c r="G3175" s="17"/>
    </row>
    <row r="3176" spans="7:7" x14ac:dyDescent="0.25">
      <c r="G3176" s="17"/>
    </row>
    <row r="3177" spans="7:7" x14ac:dyDescent="0.25">
      <c r="G3177" s="17"/>
    </row>
    <row r="3178" spans="7:7" x14ac:dyDescent="0.25">
      <c r="G3178" s="17"/>
    </row>
    <row r="3179" spans="7:7" x14ac:dyDescent="0.25">
      <c r="G3179" s="17"/>
    </row>
    <row r="3180" spans="7:7" x14ac:dyDescent="0.25">
      <c r="G3180" s="17"/>
    </row>
    <row r="3181" spans="7:7" x14ac:dyDescent="0.25">
      <c r="G3181" s="17"/>
    </row>
    <row r="3182" spans="7:7" x14ac:dyDescent="0.25">
      <c r="G3182" s="17"/>
    </row>
    <row r="3183" spans="7:7" x14ac:dyDescent="0.25">
      <c r="G3183" s="17"/>
    </row>
    <row r="3184" spans="7:7" x14ac:dyDescent="0.25">
      <c r="G3184" s="17"/>
    </row>
    <row r="3185" spans="7:7" x14ac:dyDescent="0.25">
      <c r="G3185" s="17"/>
    </row>
    <row r="3186" spans="7:7" x14ac:dyDescent="0.25">
      <c r="G3186" s="17"/>
    </row>
    <row r="3187" spans="7:7" x14ac:dyDescent="0.25">
      <c r="G3187" s="17"/>
    </row>
    <row r="3188" spans="7:7" x14ac:dyDescent="0.25">
      <c r="G3188" s="17"/>
    </row>
    <row r="3189" spans="7:7" x14ac:dyDescent="0.25">
      <c r="G3189" s="17"/>
    </row>
    <row r="3190" spans="7:7" x14ac:dyDescent="0.25">
      <c r="G3190" s="17"/>
    </row>
    <row r="3191" spans="7:7" x14ac:dyDescent="0.25">
      <c r="G3191" s="17"/>
    </row>
    <row r="3192" spans="7:7" x14ac:dyDescent="0.25">
      <c r="G3192" s="17"/>
    </row>
    <row r="3193" spans="7:7" x14ac:dyDescent="0.25">
      <c r="G3193" s="17"/>
    </row>
    <row r="3194" spans="7:7" x14ac:dyDescent="0.25">
      <c r="G3194" s="17"/>
    </row>
    <row r="3195" spans="7:7" x14ac:dyDescent="0.25">
      <c r="G3195" s="17"/>
    </row>
    <row r="3196" spans="7:7" x14ac:dyDescent="0.25">
      <c r="G3196" s="17"/>
    </row>
    <row r="3197" spans="7:7" x14ac:dyDescent="0.25">
      <c r="G3197" s="17"/>
    </row>
    <row r="3198" spans="7:7" x14ac:dyDescent="0.25">
      <c r="G3198" s="17"/>
    </row>
    <row r="3199" spans="7:7" x14ac:dyDescent="0.25">
      <c r="G3199" s="17"/>
    </row>
    <row r="3200" spans="7:7" x14ac:dyDescent="0.25">
      <c r="G3200" s="17"/>
    </row>
    <row r="3201" spans="7:7" x14ac:dyDescent="0.25">
      <c r="G3201" s="17"/>
    </row>
    <row r="3202" spans="7:7" x14ac:dyDescent="0.25">
      <c r="G3202" s="17"/>
    </row>
    <row r="3203" spans="7:7" x14ac:dyDescent="0.25">
      <c r="G3203" s="17"/>
    </row>
    <row r="3204" spans="7:7" x14ac:dyDescent="0.25">
      <c r="G3204" s="17"/>
    </row>
    <row r="3205" spans="7:7" x14ac:dyDescent="0.25">
      <c r="G3205" s="17"/>
    </row>
    <row r="3206" spans="7:7" x14ac:dyDescent="0.25">
      <c r="G3206" s="17"/>
    </row>
    <row r="3207" spans="7:7" x14ac:dyDescent="0.25">
      <c r="G3207" s="17"/>
    </row>
    <row r="3208" spans="7:7" x14ac:dyDescent="0.25">
      <c r="G3208" s="17"/>
    </row>
    <row r="3209" spans="7:7" x14ac:dyDescent="0.25">
      <c r="G3209" s="17"/>
    </row>
    <row r="3210" spans="7:7" x14ac:dyDescent="0.25">
      <c r="G3210" s="17"/>
    </row>
    <row r="3211" spans="7:7" x14ac:dyDescent="0.25">
      <c r="G3211" s="17"/>
    </row>
    <row r="3212" spans="7:7" x14ac:dyDescent="0.25">
      <c r="G3212" s="17"/>
    </row>
    <row r="3213" spans="7:7" x14ac:dyDescent="0.25">
      <c r="G3213" s="17"/>
    </row>
    <row r="3214" spans="7:7" x14ac:dyDescent="0.25">
      <c r="G3214" s="17"/>
    </row>
    <row r="3215" spans="7:7" x14ac:dyDescent="0.25">
      <c r="G3215" s="17"/>
    </row>
    <row r="3216" spans="7:7" x14ac:dyDescent="0.25">
      <c r="G3216" s="17"/>
    </row>
    <row r="3217" spans="7:7" x14ac:dyDescent="0.25">
      <c r="G3217" s="17"/>
    </row>
    <row r="3218" spans="7:7" x14ac:dyDescent="0.25">
      <c r="G3218" s="17"/>
    </row>
    <row r="3219" spans="7:7" x14ac:dyDescent="0.25">
      <c r="G3219" s="17"/>
    </row>
    <row r="3220" spans="7:7" x14ac:dyDescent="0.25">
      <c r="G3220" s="17"/>
    </row>
    <row r="3221" spans="7:7" x14ac:dyDescent="0.25">
      <c r="G3221" s="17"/>
    </row>
    <row r="3222" spans="7:7" x14ac:dyDescent="0.25">
      <c r="G3222" s="17"/>
    </row>
    <row r="3223" spans="7:7" x14ac:dyDescent="0.25">
      <c r="G3223" s="17"/>
    </row>
    <row r="3224" spans="7:7" x14ac:dyDescent="0.25">
      <c r="G3224" s="17"/>
    </row>
    <row r="3225" spans="7:7" x14ac:dyDescent="0.25">
      <c r="G3225" s="17"/>
    </row>
    <row r="3226" spans="7:7" x14ac:dyDescent="0.25">
      <c r="G3226" s="17"/>
    </row>
    <row r="3227" spans="7:7" x14ac:dyDescent="0.25">
      <c r="G3227" s="17"/>
    </row>
    <row r="3228" spans="7:7" x14ac:dyDescent="0.25">
      <c r="G3228" s="17"/>
    </row>
    <row r="3229" spans="7:7" x14ac:dyDescent="0.25">
      <c r="G3229" s="17"/>
    </row>
    <row r="3230" spans="7:7" x14ac:dyDescent="0.25">
      <c r="G3230" s="17"/>
    </row>
    <row r="3231" spans="7:7" x14ac:dyDescent="0.25">
      <c r="G3231" s="17"/>
    </row>
    <row r="3232" spans="7:7" x14ac:dyDescent="0.25">
      <c r="G3232" s="17"/>
    </row>
    <row r="3233" spans="7:7" x14ac:dyDescent="0.25">
      <c r="G3233" s="17"/>
    </row>
    <row r="3234" spans="7:7" x14ac:dyDescent="0.25">
      <c r="G3234" s="17"/>
    </row>
    <row r="3235" spans="7:7" x14ac:dyDescent="0.25">
      <c r="G3235" s="17"/>
    </row>
    <row r="3236" spans="7:7" x14ac:dyDescent="0.25">
      <c r="G3236" s="17"/>
    </row>
    <row r="3237" spans="7:7" x14ac:dyDescent="0.25">
      <c r="G3237" s="17"/>
    </row>
    <row r="3238" spans="7:7" x14ac:dyDescent="0.25">
      <c r="G3238" s="17"/>
    </row>
    <row r="3239" spans="7:7" x14ac:dyDescent="0.25">
      <c r="G3239" s="17"/>
    </row>
    <row r="3240" spans="7:7" x14ac:dyDescent="0.25">
      <c r="G3240" s="17"/>
    </row>
    <row r="3241" spans="7:7" x14ac:dyDescent="0.25">
      <c r="G3241" s="17"/>
    </row>
    <row r="3242" spans="7:7" x14ac:dyDescent="0.25">
      <c r="G3242" s="17"/>
    </row>
    <row r="3243" spans="7:7" x14ac:dyDescent="0.25">
      <c r="G3243" s="17"/>
    </row>
    <row r="3244" spans="7:7" x14ac:dyDescent="0.25">
      <c r="G3244" s="17"/>
    </row>
    <row r="3245" spans="7:7" x14ac:dyDescent="0.25">
      <c r="G3245" s="17"/>
    </row>
    <row r="3246" spans="7:7" x14ac:dyDescent="0.25">
      <c r="G3246" s="17"/>
    </row>
    <row r="3247" spans="7:7" x14ac:dyDescent="0.25">
      <c r="G3247" s="17"/>
    </row>
    <row r="3248" spans="7:7" x14ac:dyDescent="0.25">
      <c r="G3248" s="17"/>
    </row>
    <row r="3249" spans="7:7" x14ac:dyDescent="0.25">
      <c r="G3249" s="17"/>
    </row>
    <row r="3250" spans="7:7" x14ac:dyDescent="0.25">
      <c r="G3250" s="17"/>
    </row>
    <row r="3251" spans="7:7" x14ac:dyDescent="0.25">
      <c r="G3251" s="17"/>
    </row>
    <row r="3252" spans="7:7" x14ac:dyDescent="0.25">
      <c r="G3252" s="17"/>
    </row>
    <row r="3253" spans="7:7" x14ac:dyDescent="0.25">
      <c r="G3253" s="17"/>
    </row>
    <row r="3254" spans="7:7" x14ac:dyDescent="0.25">
      <c r="G3254" s="17"/>
    </row>
    <row r="3255" spans="7:7" x14ac:dyDescent="0.25">
      <c r="G3255" s="17"/>
    </row>
    <row r="3256" spans="7:7" x14ac:dyDescent="0.25">
      <c r="G3256" s="17"/>
    </row>
    <row r="3257" spans="7:7" x14ac:dyDescent="0.25">
      <c r="G3257" s="17"/>
    </row>
    <row r="3258" spans="7:7" x14ac:dyDescent="0.25">
      <c r="G3258" s="17"/>
    </row>
    <row r="3259" spans="7:7" x14ac:dyDescent="0.25">
      <c r="G3259" s="17"/>
    </row>
    <row r="3260" spans="7:7" x14ac:dyDescent="0.25">
      <c r="G3260" s="17"/>
    </row>
    <row r="3261" spans="7:7" x14ac:dyDescent="0.25">
      <c r="G3261" s="17"/>
    </row>
    <row r="3262" spans="7:7" x14ac:dyDescent="0.25">
      <c r="G3262" s="17"/>
    </row>
    <row r="3263" spans="7:7" x14ac:dyDescent="0.25">
      <c r="G3263" s="17"/>
    </row>
    <row r="3264" spans="7:7" x14ac:dyDescent="0.25">
      <c r="G3264" s="17"/>
    </row>
    <row r="3265" spans="7:7" x14ac:dyDescent="0.25">
      <c r="G3265" s="17"/>
    </row>
    <row r="3266" spans="7:7" x14ac:dyDescent="0.25">
      <c r="G3266" s="17"/>
    </row>
    <row r="3267" spans="7:7" x14ac:dyDescent="0.25">
      <c r="G3267" s="17"/>
    </row>
    <row r="3268" spans="7:7" x14ac:dyDescent="0.25">
      <c r="G3268" s="17"/>
    </row>
    <row r="3269" spans="7:7" x14ac:dyDescent="0.25">
      <c r="G3269" s="17"/>
    </row>
    <row r="3270" spans="7:7" x14ac:dyDescent="0.25">
      <c r="G3270" s="17"/>
    </row>
    <row r="3271" spans="7:7" x14ac:dyDescent="0.25">
      <c r="G3271" s="17"/>
    </row>
    <row r="3272" spans="7:7" x14ac:dyDescent="0.25">
      <c r="G3272" s="17"/>
    </row>
    <row r="3273" spans="7:7" x14ac:dyDescent="0.25">
      <c r="G3273" s="17"/>
    </row>
    <row r="3274" spans="7:7" x14ac:dyDescent="0.25">
      <c r="G3274" s="17"/>
    </row>
    <row r="3275" spans="7:7" x14ac:dyDescent="0.25">
      <c r="G3275" s="17"/>
    </row>
    <row r="3276" spans="7:7" x14ac:dyDescent="0.25">
      <c r="G3276" s="17"/>
    </row>
    <row r="3277" spans="7:7" x14ac:dyDescent="0.25">
      <c r="G3277" s="17"/>
    </row>
    <row r="3278" spans="7:7" x14ac:dyDescent="0.25">
      <c r="G3278" s="17"/>
    </row>
    <row r="3279" spans="7:7" x14ac:dyDescent="0.25">
      <c r="G3279" s="17"/>
    </row>
    <row r="3280" spans="7:7" x14ac:dyDescent="0.25">
      <c r="G3280" s="17"/>
    </row>
    <row r="3281" spans="7:7" x14ac:dyDescent="0.25">
      <c r="G3281" s="17"/>
    </row>
    <row r="3282" spans="7:7" x14ac:dyDescent="0.25">
      <c r="G3282" s="17"/>
    </row>
    <row r="3283" spans="7:7" x14ac:dyDescent="0.25">
      <c r="G3283" s="17"/>
    </row>
    <row r="3284" spans="7:7" x14ac:dyDescent="0.25">
      <c r="G3284" s="17"/>
    </row>
    <row r="3285" spans="7:7" x14ac:dyDescent="0.25">
      <c r="G3285" s="17"/>
    </row>
    <row r="3286" spans="7:7" x14ac:dyDescent="0.25">
      <c r="G3286" s="17"/>
    </row>
    <row r="3287" spans="7:7" x14ac:dyDescent="0.25">
      <c r="G3287" s="17"/>
    </row>
    <row r="3288" spans="7:7" x14ac:dyDescent="0.25">
      <c r="G3288" s="17"/>
    </row>
    <row r="3289" spans="7:7" x14ac:dyDescent="0.25">
      <c r="G3289" s="17"/>
    </row>
    <row r="3290" spans="7:7" x14ac:dyDescent="0.25">
      <c r="G3290" s="17"/>
    </row>
    <row r="3291" spans="7:7" x14ac:dyDescent="0.25">
      <c r="G3291" s="17"/>
    </row>
    <row r="3292" spans="7:7" x14ac:dyDescent="0.25">
      <c r="G3292" s="17"/>
    </row>
    <row r="3293" spans="7:7" x14ac:dyDescent="0.25">
      <c r="G3293" s="17"/>
    </row>
    <row r="3294" spans="7:7" x14ac:dyDescent="0.25">
      <c r="G3294" s="17"/>
    </row>
    <row r="3295" spans="7:7" x14ac:dyDescent="0.25">
      <c r="G3295" s="17"/>
    </row>
    <row r="3296" spans="7:7" x14ac:dyDescent="0.25">
      <c r="G3296" s="17"/>
    </row>
    <row r="3297" spans="7:7" x14ac:dyDescent="0.25">
      <c r="G3297" s="17"/>
    </row>
    <row r="3298" spans="7:7" x14ac:dyDescent="0.25">
      <c r="G3298" s="17"/>
    </row>
    <row r="3299" spans="7:7" x14ac:dyDescent="0.25">
      <c r="G3299" s="17"/>
    </row>
    <row r="3300" spans="7:7" x14ac:dyDescent="0.25">
      <c r="G3300" s="17"/>
    </row>
    <row r="3301" spans="7:7" x14ac:dyDescent="0.25">
      <c r="G3301" s="17"/>
    </row>
    <row r="3302" spans="7:7" x14ac:dyDescent="0.25">
      <c r="G3302" s="17"/>
    </row>
    <row r="3303" spans="7:7" x14ac:dyDescent="0.25">
      <c r="G3303" s="17"/>
    </row>
    <row r="3304" spans="7:7" x14ac:dyDescent="0.25">
      <c r="G3304" s="17"/>
    </row>
    <row r="3305" spans="7:7" x14ac:dyDescent="0.25">
      <c r="G3305" s="17"/>
    </row>
    <row r="3306" spans="7:7" x14ac:dyDescent="0.25">
      <c r="G3306" s="17"/>
    </row>
    <row r="3307" spans="7:7" x14ac:dyDescent="0.25">
      <c r="G3307" s="17"/>
    </row>
    <row r="3308" spans="7:7" x14ac:dyDescent="0.25">
      <c r="G3308" s="17"/>
    </row>
    <row r="3309" spans="7:7" x14ac:dyDescent="0.25">
      <c r="G3309" s="17"/>
    </row>
    <row r="3310" spans="7:7" x14ac:dyDescent="0.25">
      <c r="G3310" s="17"/>
    </row>
    <row r="3311" spans="7:7" x14ac:dyDescent="0.25">
      <c r="G3311" s="17"/>
    </row>
    <row r="3312" spans="7:7" x14ac:dyDescent="0.25">
      <c r="G3312" s="17"/>
    </row>
    <row r="3313" spans="7:7" x14ac:dyDescent="0.25">
      <c r="G3313" s="17"/>
    </row>
    <row r="3314" spans="7:7" x14ac:dyDescent="0.25">
      <c r="G3314" s="17"/>
    </row>
    <row r="3315" spans="7:7" x14ac:dyDescent="0.25">
      <c r="G3315" s="17"/>
    </row>
    <row r="3316" spans="7:7" x14ac:dyDescent="0.25">
      <c r="G3316" s="17"/>
    </row>
    <row r="3317" spans="7:7" x14ac:dyDescent="0.25">
      <c r="G3317" s="17"/>
    </row>
    <row r="3318" spans="7:7" x14ac:dyDescent="0.25">
      <c r="G3318" s="17"/>
    </row>
    <row r="3319" spans="7:7" x14ac:dyDescent="0.25">
      <c r="G3319" s="17"/>
    </row>
    <row r="3320" spans="7:7" x14ac:dyDescent="0.25">
      <c r="G3320" s="17"/>
    </row>
    <row r="3321" spans="7:7" x14ac:dyDescent="0.25">
      <c r="G3321" s="17"/>
    </row>
    <row r="3322" spans="7:7" x14ac:dyDescent="0.25">
      <c r="G3322" s="17"/>
    </row>
    <row r="3323" spans="7:7" x14ac:dyDescent="0.25">
      <c r="G3323" s="17"/>
    </row>
    <row r="3324" spans="7:7" x14ac:dyDescent="0.25">
      <c r="G3324" s="17"/>
    </row>
    <row r="3325" spans="7:7" x14ac:dyDescent="0.25">
      <c r="G3325" s="17"/>
    </row>
    <row r="3326" spans="7:7" x14ac:dyDescent="0.25">
      <c r="G3326" s="17"/>
    </row>
    <row r="3327" spans="7:7" x14ac:dyDescent="0.25">
      <c r="G3327" s="17"/>
    </row>
    <row r="3328" spans="7:7" x14ac:dyDescent="0.25">
      <c r="G3328" s="17"/>
    </row>
    <row r="3329" spans="7:7" x14ac:dyDescent="0.25">
      <c r="G3329" s="17"/>
    </row>
    <row r="3330" spans="7:7" x14ac:dyDescent="0.25">
      <c r="G3330" s="17"/>
    </row>
    <row r="3331" spans="7:7" x14ac:dyDescent="0.25">
      <c r="G3331" s="17"/>
    </row>
    <row r="3332" spans="7:7" x14ac:dyDescent="0.25">
      <c r="G3332" s="17"/>
    </row>
    <row r="3333" spans="7:7" x14ac:dyDescent="0.25">
      <c r="G3333" s="17"/>
    </row>
    <row r="3334" spans="7:7" x14ac:dyDescent="0.25">
      <c r="G3334" s="17"/>
    </row>
    <row r="3335" spans="7:7" x14ac:dyDescent="0.25">
      <c r="G3335" s="17"/>
    </row>
    <row r="3336" spans="7:7" x14ac:dyDescent="0.25">
      <c r="G3336" s="17"/>
    </row>
    <row r="3337" spans="7:7" x14ac:dyDescent="0.25">
      <c r="G3337" s="17"/>
    </row>
    <row r="3338" spans="7:7" x14ac:dyDescent="0.25">
      <c r="G3338" s="17"/>
    </row>
    <row r="3339" spans="7:7" x14ac:dyDescent="0.25">
      <c r="G3339" s="17"/>
    </row>
    <row r="3340" spans="7:7" x14ac:dyDescent="0.25">
      <c r="G3340" s="17"/>
    </row>
    <row r="3341" spans="7:7" x14ac:dyDescent="0.25">
      <c r="G3341" s="17"/>
    </row>
    <row r="3342" spans="7:7" x14ac:dyDescent="0.25">
      <c r="G3342" s="17"/>
    </row>
    <row r="3343" spans="7:7" x14ac:dyDescent="0.25">
      <c r="G3343" s="17"/>
    </row>
    <row r="3344" spans="7:7" x14ac:dyDescent="0.25">
      <c r="G3344" s="17"/>
    </row>
    <row r="3345" spans="7:7" x14ac:dyDescent="0.25">
      <c r="G3345" s="17"/>
    </row>
    <row r="3346" spans="7:7" x14ac:dyDescent="0.25">
      <c r="G3346" s="17"/>
    </row>
    <row r="3347" spans="7:7" x14ac:dyDescent="0.25">
      <c r="G3347" s="17"/>
    </row>
    <row r="3348" spans="7:7" x14ac:dyDescent="0.25">
      <c r="G3348" s="17"/>
    </row>
    <row r="3349" spans="7:7" x14ac:dyDescent="0.25">
      <c r="G3349" s="17"/>
    </row>
    <row r="3350" spans="7:7" x14ac:dyDescent="0.25">
      <c r="G3350" s="17"/>
    </row>
    <row r="3351" spans="7:7" x14ac:dyDescent="0.25">
      <c r="G3351" s="17"/>
    </row>
    <row r="3352" spans="7:7" x14ac:dyDescent="0.25">
      <c r="G3352" s="17"/>
    </row>
    <row r="3353" spans="7:7" x14ac:dyDescent="0.25">
      <c r="G3353" s="17"/>
    </row>
    <row r="3354" spans="7:7" x14ac:dyDescent="0.25">
      <c r="G3354" s="17"/>
    </row>
    <row r="3355" spans="7:7" x14ac:dyDescent="0.25">
      <c r="G3355" s="17"/>
    </row>
    <row r="3356" spans="7:7" x14ac:dyDescent="0.25">
      <c r="G3356" s="17"/>
    </row>
    <row r="3357" spans="7:7" x14ac:dyDescent="0.25">
      <c r="G3357" s="17"/>
    </row>
    <row r="3358" spans="7:7" x14ac:dyDescent="0.25">
      <c r="G3358" s="17"/>
    </row>
    <row r="3359" spans="7:7" x14ac:dyDescent="0.25">
      <c r="G3359" s="17"/>
    </row>
    <row r="3360" spans="7:7" x14ac:dyDescent="0.25">
      <c r="G3360" s="17"/>
    </row>
    <row r="3361" spans="7:7" x14ac:dyDescent="0.25">
      <c r="G3361" s="17"/>
    </row>
    <row r="3362" spans="7:7" x14ac:dyDescent="0.25">
      <c r="G3362" s="17"/>
    </row>
    <row r="3363" spans="7:7" x14ac:dyDescent="0.25">
      <c r="G3363" s="17"/>
    </row>
    <row r="3364" spans="7:7" x14ac:dyDescent="0.25">
      <c r="G3364" s="17"/>
    </row>
    <row r="3365" spans="7:7" x14ac:dyDescent="0.25">
      <c r="G3365" s="17"/>
    </row>
    <row r="3366" spans="7:7" x14ac:dyDescent="0.25">
      <c r="G3366" s="17"/>
    </row>
    <row r="3367" spans="7:7" x14ac:dyDescent="0.25">
      <c r="G3367" s="17"/>
    </row>
    <row r="3368" spans="7:7" x14ac:dyDescent="0.25">
      <c r="G3368" s="17"/>
    </row>
    <row r="3369" spans="7:7" x14ac:dyDescent="0.25">
      <c r="G3369" s="17"/>
    </row>
    <row r="3370" spans="7:7" x14ac:dyDescent="0.25">
      <c r="G3370" s="17"/>
    </row>
    <row r="3371" spans="7:7" x14ac:dyDescent="0.25">
      <c r="G3371" s="17"/>
    </row>
    <row r="3372" spans="7:7" x14ac:dyDescent="0.25">
      <c r="G3372" s="17"/>
    </row>
    <row r="3373" spans="7:7" x14ac:dyDescent="0.25">
      <c r="G3373" s="17"/>
    </row>
    <row r="3374" spans="7:7" x14ac:dyDescent="0.25">
      <c r="G3374" s="17"/>
    </row>
    <row r="3375" spans="7:7" x14ac:dyDescent="0.25">
      <c r="G3375" s="17"/>
    </row>
    <row r="3376" spans="7:7" x14ac:dyDescent="0.25">
      <c r="G3376" s="17"/>
    </row>
    <row r="3377" spans="7:7" x14ac:dyDescent="0.25">
      <c r="G3377" s="17"/>
    </row>
    <row r="3378" spans="7:7" x14ac:dyDescent="0.25">
      <c r="G3378" s="17"/>
    </row>
    <row r="3379" spans="7:7" x14ac:dyDescent="0.25">
      <c r="G3379" s="17"/>
    </row>
    <row r="3380" spans="7:7" x14ac:dyDescent="0.25">
      <c r="G3380" s="17"/>
    </row>
    <row r="3381" spans="7:7" x14ac:dyDescent="0.25">
      <c r="G3381" s="17"/>
    </row>
    <row r="3382" spans="7:7" x14ac:dyDescent="0.25">
      <c r="G3382" s="17"/>
    </row>
    <row r="3383" spans="7:7" x14ac:dyDescent="0.25">
      <c r="G3383" s="17"/>
    </row>
    <row r="3384" spans="7:7" x14ac:dyDescent="0.25">
      <c r="G3384" s="17"/>
    </row>
    <row r="3385" spans="7:7" x14ac:dyDescent="0.25">
      <c r="G3385" s="17"/>
    </row>
    <row r="3386" spans="7:7" x14ac:dyDescent="0.25">
      <c r="G3386" s="17"/>
    </row>
    <row r="3387" spans="7:7" x14ac:dyDescent="0.25">
      <c r="G3387" s="17"/>
    </row>
    <row r="3388" spans="7:7" x14ac:dyDescent="0.25">
      <c r="G3388" s="17"/>
    </row>
    <row r="3389" spans="7:7" x14ac:dyDescent="0.25">
      <c r="G3389" s="17"/>
    </row>
    <row r="3390" spans="7:7" x14ac:dyDescent="0.25">
      <c r="G3390" s="17"/>
    </row>
    <row r="3391" spans="7:7" x14ac:dyDescent="0.25">
      <c r="G3391" s="17"/>
    </row>
    <row r="3392" spans="7:7" x14ac:dyDescent="0.25">
      <c r="G3392" s="17"/>
    </row>
    <row r="3393" spans="7:7" x14ac:dyDescent="0.25">
      <c r="G3393" s="17"/>
    </row>
    <row r="3394" spans="7:7" x14ac:dyDescent="0.25">
      <c r="G3394" s="17"/>
    </row>
    <row r="3395" spans="7:7" x14ac:dyDescent="0.25">
      <c r="G3395" s="17"/>
    </row>
    <row r="3396" spans="7:7" x14ac:dyDescent="0.25">
      <c r="G3396" s="17"/>
    </row>
    <row r="3397" spans="7:7" x14ac:dyDescent="0.25">
      <c r="G3397" s="17"/>
    </row>
    <row r="3398" spans="7:7" x14ac:dyDescent="0.25">
      <c r="G3398" s="17"/>
    </row>
    <row r="3399" spans="7:7" x14ac:dyDescent="0.25">
      <c r="G3399" s="17"/>
    </row>
    <row r="3400" spans="7:7" x14ac:dyDescent="0.25">
      <c r="G3400" s="17"/>
    </row>
    <row r="3401" spans="7:7" x14ac:dyDescent="0.25">
      <c r="G3401" s="17"/>
    </row>
    <row r="3402" spans="7:7" x14ac:dyDescent="0.25">
      <c r="G3402" s="17"/>
    </row>
    <row r="3403" spans="7:7" x14ac:dyDescent="0.25">
      <c r="G3403" s="17"/>
    </row>
    <row r="3404" spans="7:7" x14ac:dyDescent="0.25">
      <c r="G3404" s="17"/>
    </row>
    <row r="3405" spans="7:7" x14ac:dyDescent="0.25">
      <c r="G3405" s="17"/>
    </row>
    <row r="3406" spans="7:7" x14ac:dyDescent="0.25">
      <c r="G3406" s="17"/>
    </row>
    <row r="3407" spans="7:7" x14ac:dyDescent="0.25">
      <c r="G3407" s="17"/>
    </row>
    <row r="3408" spans="7:7" x14ac:dyDescent="0.25">
      <c r="G3408" s="17"/>
    </row>
    <row r="3409" spans="7:7" x14ac:dyDescent="0.25">
      <c r="G3409" s="17"/>
    </row>
    <row r="3410" spans="7:7" x14ac:dyDescent="0.25">
      <c r="G3410" s="17"/>
    </row>
    <row r="3411" spans="7:7" x14ac:dyDescent="0.25">
      <c r="G3411" s="17"/>
    </row>
    <row r="3412" spans="7:7" x14ac:dyDescent="0.25">
      <c r="G3412" s="17"/>
    </row>
    <row r="3413" spans="7:7" x14ac:dyDescent="0.25">
      <c r="G3413" s="17"/>
    </row>
    <row r="3414" spans="7:7" x14ac:dyDescent="0.25">
      <c r="G3414" s="17"/>
    </row>
    <row r="3415" spans="7:7" x14ac:dyDescent="0.25">
      <c r="G3415" s="17"/>
    </row>
    <row r="3416" spans="7:7" x14ac:dyDescent="0.25">
      <c r="G3416" s="17"/>
    </row>
    <row r="3417" spans="7:7" x14ac:dyDescent="0.25">
      <c r="G3417" s="17"/>
    </row>
    <row r="3418" spans="7:7" x14ac:dyDescent="0.25">
      <c r="G3418" s="17"/>
    </row>
    <row r="3419" spans="7:7" x14ac:dyDescent="0.25">
      <c r="G3419" s="17"/>
    </row>
    <row r="3420" spans="7:7" x14ac:dyDescent="0.25">
      <c r="G3420" s="17"/>
    </row>
    <row r="3421" spans="7:7" x14ac:dyDescent="0.25">
      <c r="G3421" s="17"/>
    </row>
    <row r="3422" spans="7:7" x14ac:dyDescent="0.25">
      <c r="G3422" s="17"/>
    </row>
    <row r="3423" spans="7:7" x14ac:dyDescent="0.25">
      <c r="G3423" s="17"/>
    </row>
    <row r="3424" spans="7:7" x14ac:dyDescent="0.25">
      <c r="G3424" s="17"/>
    </row>
    <row r="3425" spans="7:7" x14ac:dyDescent="0.25">
      <c r="G3425" s="17"/>
    </row>
    <row r="3426" spans="7:7" x14ac:dyDescent="0.25">
      <c r="G3426" s="17"/>
    </row>
    <row r="3427" spans="7:7" x14ac:dyDescent="0.25">
      <c r="G3427" s="17"/>
    </row>
    <row r="3428" spans="7:7" x14ac:dyDescent="0.25">
      <c r="G3428" s="17"/>
    </row>
    <row r="3429" spans="7:7" x14ac:dyDescent="0.25">
      <c r="G3429" s="17"/>
    </row>
    <row r="3430" spans="7:7" x14ac:dyDescent="0.25">
      <c r="G3430" s="17"/>
    </row>
    <row r="3431" spans="7:7" x14ac:dyDescent="0.25">
      <c r="G3431" s="17"/>
    </row>
    <row r="3432" spans="7:7" x14ac:dyDescent="0.25">
      <c r="G3432" s="17"/>
    </row>
    <row r="3433" spans="7:7" x14ac:dyDescent="0.25">
      <c r="G3433" s="17"/>
    </row>
    <row r="3434" spans="7:7" x14ac:dyDescent="0.25">
      <c r="G3434" s="17"/>
    </row>
    <row r="3435" spans="7:7" x14ac:dyDescent="0.25">
      <c r="G3435" s="17"/>
    </row>
    <row r="3436" spans="7:7" x14ac:dyDescent="0.25">
      <c r="G3436" s="17"/>
    </row>
    <row r="3437" spans="7:7" x14ac:dyDescent="0.25">
      <c r="G3437" s="17"/>
    </row>
    <row r="3438" spans="7:7" x14ac:dyDescent="0.25">
      <c r="G3438" s="17"/>
    </row>
    <row r="3439" spans="7:7" x14ac:dyDescent="0.25">
      <c r="G3439" s="17"/>
    </row>
    <row r="3440" spans="7:7" x14ac:dyDescent="0.25">
      <c r="G3440" s="17"/>
    </row>
    <row r="3441" spans="7:7" x14ac:dyDescent="0.25">
      <c r="G3441" s="17"/>
    </row>
    <row r="3442" spans="7:7" x14ac:dyDescent="0.25">
      <c r="G3442" s="17"/>
    </row>
    <row r="3443" spans="7:7" x14ac:dyDescent="0.25">
      <c r="G3443" s="17"/>
    </row>
    <row r="3444" spans="7:7" x14ac:dyDescent="0.25">
      <c r="G3444" s="17"/>
    </row>
    <row r="3445" spans="7:7" x14ac:dyDescent="0.25">
      <c r="G3445" s="17"/>
    </row>
    <row r="3446" spans="7:7" x14ac:dyDescent="0.25">
      <c r="G3446" s="17"/>
    </row>
    <row r="3447" spans="7:7" x14ac:dyDescent="0.25">
      <c r="G3447" s="17"/>
    </row>
    <row r="3448" spans="7:7" x14ac:dyDescent="0.25">
      <c r="G3448" s="17"/>
    </row>
    <row r="3449" spans="7:7" x14ac:dyDescent="0.25">
      <c r="G3449" s="17"/>
    </row>
    <row r="3450" spans="7:7" x14ac:dyDescent="0.25">
      <c r="G3450" s="17"/>
    </row>
    <row r="3451" spans="7:7" x14ac:dyDescent="0.25">
      <c r="G3451" s="17"/>
    </row>
    <row r="3452" spans="7:7" x14ac:dyDescent="0.25">
      <c r="G3452" s="17"/>
    </row>
    <row r="3453" spans="7:7" x14ac:dyDescent="0.25">
      <c r="G3453" s="17"/>
    </row>
    <row r="3454" spans="7:7" x14ac:dyDescent="0.25">
      <c r="G3454" s="17"/>
    </row>
    <row r="3455" spans="7:7" x14ac:dyDescent="0.25">
      <c r="G3455" s="17"/>
    </row>
    <row r="3456" spans="7:7" x14ac:dyDescent="0.25">
      <c r="G3456" s="17"/>
    </row>
    <row r="3457" spans="7:7" x14ac:dyDescent="0.25">
      <c r="G3457" s="17"/>
    </row>
    <row r="3458" spans="7:7" x14ac:dyDescent="0.25">
      <c r="G3458" s="17"/>
    </row>
    <row r="3459" spans="7:7" x14ac:dyDescent="0.25">
      <c r="G3459" s="17"/>
    </row>
    <row r="3460" spans="7:7" x14ac:dyDescent="0.25">
      <c r="G3460" s="17"/>
    </row>
    <row r="3461" spans="7:7" x14ac:dyDescent="0.25">
      <c r="G3461" s="17"/>
    </row>
    <row r="3462" spans="7:7" x14ac:dyDescent="0.25">
      <c r="G3462" s="17"/>
    </row>
    <row r="3463" spans="7:7" x14ac:dyDescent="0.25">
      <c r="G3463" s="17"/>
    </row>
    <row r="3464" spans="7:7" x14ac:dyDescent="0.25">
      <c r="G3464" s="17"/>
    </row>
    <row r="3465" spans="7:7" x14ac:dyDescent="0.25">
      <c r="G3465" s="17"/>
    </row>
    <row r="3466" spans="7:7" x14ac:dyDescent="0.25">
      <c r="G3466" s="17"/>
    </row>
    <row r="3467" spans="7:7" x14ac:dyDescent="0.25">
      <c r="G3467" s="17"/>
    </row>
    <row r="3468" spans="7:7" x14ac:dyDescent="0.25">
      <c r="G3468" s="17"/>
    </row>
    <row r="3469" spans="7:7" x14ac:dyDescent="0.25">
      <c r="G3469" s="17"/>
    </row>
    <row r="3470" spans="7:7" x14ac:dyDescent="0.25">
      <c r="G3470" s="17"/>
    </row>
    <row r="3471" spans="7:7" x14ac:dyDescent="0.25">
      <c r="G3471" s="17"/>
    </row>
    <row r="3472" spans="7:7" x14ac:dyDescent="0.25">
      <c r="G3472" s="17"/>
    </row>
    <row r="3473" spans="7:7" x14ac:dyDescent="0.25">
      <c r="G3473" s="17"/>
    </row>
    <row r="3474" spans="7:7" x14ac:dyDescent="0.25">
      <c r="G3474" s="17"/>
    </row>
    <row r="3475" spans="7:7" x14ac:dyDescent="0.25">
      <c r="G3475" s="17"/>
    </row>
    <row r="3476" spans="7:7" x14ac:dyDescent="0.25">
      <c r="G3476" s="17"/>
    </row>
    <row r="3477" spans="7:7" x14ac:dyDescent="0.25">
      <c r="G3477" s="17"/>
    </row>
    <row r="3478" spans="7:7" x14ac:dyDescent="0.25">
      <c r="G3478" s="17"/>
    </row>
    <row r="3479" spans="7:7" x14ac:dyDescent="0.25">
      <c r="G3479" s="17"/>
    </row>
    <row r="3480" spans="7:7" x14ac:dyDescent="0.25">
      <c r="G3480" s="17"/>
    </row>
    <row r="3481" spans="7:7" x14ac:dyDescent="0.25">
      <c r="G3481" s="17"/>
    </row>
    <row r="3482" spans="7:7" x14ac:dyDescent="0.25">
      <c r="G3482" s="17"/>
    </row>
    <row r="3483" spans="7:7" x14ac:dyDescent="0.25">
      <c r="G3483" s="17"/>
    </row>
    <row r="3484" spans="7:7" x14ac:dyDescent="0.25">
      <c r="G3484" s="17"/>
    </row>
    <row r="3485" spans="7:7" x14ac:dyDescent="0.25">
      <c r="G3485" s="17"/>
    </row>
    <row r="3486" spans="7:7" x14ac:dyDescent="0.25">
      <c r="G3486" s="17"/>
    </row>
    <row r="3487" spans="7:7" x14ac:dyDescent="0.25">
      <c r="G3487" s="17"/>
    </row>
    <row r="3488" spans="7:7" x14ac:dyDescent="0.25">
      <c r="G3488" s="17"/>
    </row>
    <row r="3489" spans="7:7" x14ac:dyDescent="0.25">
      <c r="G3489" s="17"/>
    </row>
    <row r="3490" spans="7:7" x14ac:dyDescent="0.25">
      <c r="G3490" s="17"/>
    </row>
    <row r="3491" spans="7:7" x14ac:dyDescent="0.25">
      <c r="G3491" s="17"/>
    </row>
    <row r="3492" spans="7:7" x14ac:dyDescent="0.25">
      <c r="G3492" s="17"/>
    </row>
    <row r="3493" spans="7:7" x14ac:dyDescent="0.25">
      <c r="G3493" s="17"/>
    </row>
    <row r="3494" spans="7:7" x14ac:dyDescent="0.25">
      <c r="G3494" s="17"/>
    </row>
    <row r="3495" spans="7:7" x14ac:dyDescent="0.25">
      <c r="G3495" s="17"/>
    </row>
    <row r="3496" spans="7:7" x14ac:dyDescent="0.25">
      <c r="G3496" s="17"/>
    </row>
    <row r="3497" spans="7:7" x14ac:dyDescent="0.25">
      <c r="G3497" s="17"/>
    </row>
    <row r="3498" spans="7:7" x14ac:dyDescent="0.25">
      <c r="G3498" s="17"/>
    </row>
    <row r="3499" spans="7:7" x14ac:dyDescent="0.25">
      <c r="G3499" s="17"/>
    </row>
    <row r="3500" spans="7:7" x14ac:dyDescent="0.25">
      <c r="G3500" s="17"/>
    </row>
    <row r="3501" spans="7:7" x14ac:dyDescent="0.25">
      <c r="G3501" s="17"/>
    </row>
    <row r="3502" spans="7:7" x14ac:dyDescent="0.25">
      <c r="G3502" s="17"/>
    </row>
    <row r="3503" spans="7:7" x14ac:dyDescent="0.25">
      <c r="G3503" s="17"/>
    </row>
    <row r="3504" spans="7:7" x14ac:dyDescent="0.25">
      <c r="G3504" s="17"/>
    </row>
    <row r="3505" spans="7:7" x14ac:dyDescent="0.25">
      <c r="G3505" s="17"/>
    </row>
    <row r="3506" spans="7:7" x14ac:dyDescent="0.25">
      <c r="G3506" s="17"/>
    </row>
    <row r="3507" spans="7:7" x14ac:dyDescent="0.25">
      <c r="G3507" s="17"/>
    </row>
    <row r="3508" spans="7:7" x14ac:dyDescent="0.25">
      <c r="G3508" s="17"/>
    </row>
    <row r="3509" spans="7:7" x14ac:dyDescent="0.25">
      <c r="G3509" s="17"/>
    </row>
    <row r="3510" spans="7:7" x14ac:dyDescent="0.25">
      <c r="G3510" s="17"/>
    </row>
    <row r="3511" spans="7:7" x14ac:dyDescent="0.25">
      <c r="G3511" s="17"/>
    </row>
    <row r="3512" spans="7:7" x14ac:dyDescent="0.25">
      <c r="G3512" s="17"/>
    </row>
    <row r="3513" spans="7:7" x14ac:dyDescent="0.25">
      <c r="G3513" s="17"/>
    </row>
    <row r="3514" spans="7:7" x14ac:dyDescent="0.25">
      <c r="G3514" s="17"/>
    </row>
    <row r="3515" spans="7:7" x14ac:dyDescent="0.25">
      <c r="G3515" s="17"/>
    </row>
    <row r="3516" spans="7:7" x14ac:dyDescent="0.25">
      <c r="G3516" s="17"/>
    </row>
    <row r="3517" spans="7:7" x14ac:dyDescent="0.25">
      <c r="G3517" s="17"/>
    </row>
    <row r="3518" spans="7:7" x14ac:dyDescent="0.25">
      <c r="G3518" s="17"/>
    </row>
    <row r="3519" spans="7:7" x14ac:dyDescent="0.25">
      <c r="G3519" s="17"/>
    </row>
    <row r="3520" spans="7:7" x14ac:dyDescent="0.25">
      <c r="G3520" s="17"/>
    </row>
    <row r="3521" spans="7:7" x14ac:dyDescent="0.25">
      <c r="G3521" s="17"/>
    </row>
    <row r="3522" spans="7:7" x14ac:dyDescent="0.25">
      <c r="G3522" s="17"/>
    </row>
    <row r="3523" spans="7:7" x14ac:dyDescent="0.25">
      <c r="G3523" s="17"/>
    </row>
    <row r="3524" spans="7:7" x14ac:dyDescent="0.25">
      <c r="G3524" s="17"/>
    </row>
    <row r="3525" spans="7:7" x14ac:dyDescent="0.25">
      <c r="G3525" s="17"/>
    </row>
    <row r="3526" spans="7:7" x14ac:dyDescent="0.25">
      <c r="G3526" s="17"/>
    </row>
    <row r="3527" spans="7:7" x14ac:dyDescent="0.25">
      <c r="G3527" s="17"/>
    </row>
    <row r="3528" spans="7:7" x14ac:dyDescent="0.25">
      <c r="G3528" s="17"/>
    </row>
    <row r="3529" spans="7:7" x14ac:dyDescent="0.25">
      <c r="G3529" s="17"/>
    </row>
    <row r="3530" spans="7:7" x14ac:dyDescent="0.25">
      <c r="G3530" s="17"/>
    </row>
    <row r="3531" spans="7:7" x14ac:dyDescent="0.25">
      <c r="G3531" s="17"/>
    </row>
    <row r="3532" spans="7:7" x14ac:dyDescent="0.25">
      <c r="G3532" s="17"/>
    </row>
    <row r="3533" spans="7:7" x14ac:dyDescent="0.25">
      <c r="G3533" s="17"/>
    </row>
    <row r="3534" spans="7:7" x14ac:dyDescent="0.25">
      <c r="G3534" s="17"/>
    </row>
    <row r="3535" spans="7:7" x14ac:dyDescent="0.25">
      <c r="G3535" s="17"/>
    </row>
    <row r="3536" spans="7:7" x14ac:dyDescent="0.25">
      <c r="G3536" s="17"/>
    </row>
    <row r="3537" spans="7:7" x14ac:dyDescent="0.25">
      <c r="G3537" s="17"/>
    </row>
    <row r="3538" spans="7:7" x14ac:dyDescent="0.25">
      <c r="G3538" s="17"/>
    </row>
    <row r="3539" spans="7:7" x14ac:dyDescent="0.25">
      <c r="G3539" s="17"/>
    </row>
    <row r="3540" spans="7:7" x14ac:dyDescent="0.25">
      <c r="G3540" s="17"/>
    </row>
    <row r="3541" spans="7:7" x14ac:dyDescent="0.25">
      <c r="G3541" s="17"/>
    </row>
    <row r="3542" spans="7:7" x14ac:dyDescent="0.25">
      <c r="G3542" s="17"/>
    </row>
    <row r="3543" spans="7:7" x14ac:dyDescent="0.25">
      <c r="G3543" s="17"/>
    </row>
    <row r="3544" spans="7:7" x14ac:dyDescent="0.25">
      <c r="G3544" s="17"/>
    </row>
    <row r="3545" spans="7:7" x14ac:dyDescent="0.25">
      <c r="G3545" s="17"/>
    </row>
    <row r="3546" spans="7:7" x14ac:dyDescent="0.25">
      <c r="G3546" s="17"/>
    </row>
    <row r="3547" spans="7:7" x14ac:dyDescent="0.25">
      <c r="G3547" s="17"/>
    </row>
    <row r="3548" spans="7:7" x14ac:dyDescent="0.25">
      <c r="G3548" s="17"/>
    </row>
    <row r="3549" spans="7:7" x14ac:dyDescent="0.25">
      <c r="G3549" s="17"/>
    </row>
    <row r="3550" spans="7:7" x14ac:dyDescent="0.25">
      <c r="G3550" s="17"/>
    </row>
    <row r="3551" spans="7:7" x14ac:dyDescent="0.25">
      <c r="G3551" s="17"/>
    </row>
    <row r="3552" spans="7:7" x14ac:dyDescent="0.25">
      <c r="G3552" s="17"/>
    </row>
    <row r="3553" spans="7:7" x14ac:dyDescent="0.25">
      <c r="G3553" s="17"/>
    </row>
    <row r="3554" spans="7:7" x14ac:dyDescent="0.25">
      <c r="G3554" s="17"/>
    </row>
    <row r="3555" spans="7:7" x14ac:dyDescent="0.25">
      <c r="G3555" s="17"/>
    </row>
    <row r="3556" spans="7:7" x14ac:dyDescent="0.25">
      <c r="G3556" s="17"/>
    </row>
    <row r="3557" spans="7:7" x14ac:dyDescent="0.25">
      <c r="G3557" s="17"/>
    </row>
    <row r="3558" spans="7:7" x14ac:dyDescent="0.25">
      <c r="G3558" s="17"/>
    </row>
    <row r="3559" spans="7:7" x14ac:dyDescent="0.25">
      <c r="G3559" s="17"/>
    </row>
    <row r="3560" spans="7:7" x14ac:dyDescent="0.25">
      <c r="G3560" s="17"/>
    </row>
    <row r="3561" spans="7:7" x14ac:dyDescent="0.25">
      <c r="G3561" s="17"/>
    </row>
    <row r="3562" spans="7:7" x14ac:dyDescent="0.25">
      <c r="G3562" s="17"/>
    </row>
    <row r="3563" spans="7:7" x14ac:dyDescent="0.25">
      <c r="G3563" s="17"/>
    </row>
    <row r="3564" spans="7:7" x14ac:dyDescent="0.25">
      <c r="G3564" s="17"/>
    </row>
    <row r="3565" spans="7:7" x14ac:dyDescent="0.25">
      <c r="G3565" s="17"/>
    </row>
    <row r="3566" spans="7:7" x14ac:dyDescent="0.25">
      <c r="G3566" s="17"/>
    </row>
    <row r="3567" spans="7:7" x14ac:dyDescent="0.25">
      <c r="G3567" s="17"/>
    </row>
    <row r="3568" spans="7:7" x14ac:dyDescent="0.25">
      <c r="G3568" s="17"/>
    </row>
    <row r="3569" spans="7:7" x14ac:dyDescent="0.25">
      <c r="G3569" s="17"/>
    </row>
    <row r="3570" spans="7:7" x14ac:dyDescent="0.25">
      <c r="G3570" s="17"/>
    </row>
    <row r="3571" spans="7:7" x14ac:dyDescent="0.25">
      <c r="G3571" s="17"/>
    </row>
    <row r="3572" spans="7:7" x14ac:dyDescent="0.25">
      <c r="G3572" s="17"/>
    </row>
    <row r="3573" spans="7:7" x14ac:dyDescent="0.25">
      <c r="G3573" s="17"/>
    </row>
    <row r="3574" spans="7:7" x14ac:dyDescent="0.25">
      <c r="G3574" s="17"/>
    </row>
    <row r="3575" spans="7:7" x14ac:dyDescent="0.25">
      <c r="G3575" s="17"/>
    </row>
    <row r="3576" spans="7:7" x14ac:dyDescent="0.25">
      <c r="G3576" s="17"/>
    </row>
    <row r="3577" spans="7:7" x14ac:dyDescent="0.25">
      <c r="G3577" s="17"/>
    </row>
    <row r="3578" spans="7:7" x14ac:dyDescent="0.25">
      <c r="G3578" s="17"/>
    </row>
    <row r="3579" spans="7:7" x14ac:dyDescent="0.25">
      <c r="G3579" s="17"/>
    </row>
    <row r="3580" spans="7:7" x14ac:dyDescent="0.25">
      <c r="G3580" s="17"/>
    </row>
    <row r="3581" spans="7:7" x14ac:dyDescent="0.25">
      <c r="G3581" s="17"/>
    </row>
    <row r="3582" spans="7:7" x14ac:dyDescent="0.25">
      <c r="G3582" s="17"/>
    </row>
    <row r="3583" spans="7:7" x14ac:dyDescent="0.25">
      <c r="G3583" s="17"/>
    </row>
    <row r="3584" spans="7:7" x14ac:dyDescent="0.25">
      <c r="G3584" s="17"/>
    </row>
    <row r="3585" spans="7:7" x14ac:dyDescent="0.25">
      <c r="G3585" s="17"/>
    </row>
    <row r="3586" spans="7:7" x14ac:dyDescent="0.25">
      <c r="G3586" s="17"/>
    </row>
    <row r="3587" spans="7:7" x14ac:dyDescent="0.25">
      <c r="G3587" s="17"/>
    </row>
    <row r="3588" spans="7:7" x14ac:dyDescent="0.25">
      <c r="G3588" s="17"/>
    </row>
    <row r="3589" spans="7:7" x14ac:dyDescent="0.25">
      <c r="G3589" s="17"/>
    </row>
    <row r="3590" spans="7:7" x14ac:dyDescent="0.25">
      <c r="G3590" s="17"/>
    </row>
    <row r="3591" spans="7:7" x14ac:dyDescent="0.25">
      <c r="G3591" s="17"/>
    </row>
    <row r="3592" spans="7:7" x14ac:dyDescent="0.25">
      <c r="G3592" s="17"/>
    </row>
    <row r="3593" spans="7:7" x14ac:dyDescent="0.25">
      <c r="G3593" s="17"/>
    </row>
    <row r="3594" spans="7:7" x14ac:dyDescent="0.25">
      <c r="G3594" s="17"/>
    </row>
    <row r="3595" spans="7:7" x14ac:dyDescent="0.25">
      <c r="G3595" s="17"/>
    </row>
    <row r="3596" spans="7:7" x14ac:dyDescent="0.25">
      <c r="G3596" s="17"/>
    </row>
    <row r="3597" spans="7:7" x14ac:dyDescent="0.25">
      <c r="G3597" s="17"/>
    </row>
    <row r="3598" spans="7:7" x14ac:dyDescent="0.25">
      <c r="G3598" s="17"/>
    </row>
    <row r="3599" spans="7:7" x14ac:dyDescent="0.25">
      <c r="G3599" s="17"/>
    </row>
    <row r="3600" spans="7:7" x14ac:dyDescent="0.25">
      <c r="G3600" s="17"/>
    </row>
    <row r="3601" spans="7:7" x14ac:dyDescent="0.25">
      <c r="G3601" s="17"/>
    </row>
    <row r="3602" spans="7:7" x14ac:dyDescent="0.25">
      <c r="G3602" s="17"/>
    </row>
    <row r="3603" spans="7:7" x14ac:dyDescent="0.25">
      <c r="G3603" s="17"/>
    </row>
    <row r="3604" spans="7:7" x14ac:dyDescent="0.25">
      <c r="G3604" s="17"/>
    </row>
    <row r="3605" spans="7:7" x14ac:dyDescent="0.25">
      <c r="G3605" s="17"/>
    </row>
    <row r="3606" spans="7:7" x14ac:dyDescent="0.25">
      <c r="G3606" s="17"/>
    </row>
    <row r="3607" spans="7:7" x14ac:dyDescent="0.25">
      <c r="G3607" s="17"/>
    </row>
    <row r="3608" spans="7:7" x14ac:dyDescent="0.25">
      <c r="G3608" s="17"/>
    </row>
    <row r="3609" spans="7:7" x14ac:dyDescent="0.25">
      <c r="G3609" s="17"/>
    </row>
    <row r="3610" spans="7:7" x14ac:dyDescent="0.25">
      <c r="G3610" s="17"/>
    </row>
    <row r="3611" spans="7:7" x14ac:dyDescent="0.25">
      <c r="G3611" s="17"/>
    </row>
    <row r="3612" spans="7:7" x14ac:dyDescent="0.25">
      <c r="G3612" s="17"/>
    </row>
    <row r="3613" spans="7:7" x14ac:dyDescent="0.25">
      <c r="G3613" s="17"/>
    </row>
    <row r="3614" spans="7:7" x14ac:dyDescent="0.25">
      <c r="G3614" s="17"/>
    </row>
    <row r="3615" spans="7:7" x14ac:dyDescent="0.25">
      <c r="G3615" s="17"/>
    </row>
    <row r="3616" spans="7:7" x14ac:dyDescent="0.25">
      <c r="G3616" s="17"/>
    </row>
    <row r="3617" spans="7:7" x14ac:dyDescent="0.25">
      <c r="G3617" s="17"/>
    </row>
    <row r="3618" spans="7:7" x14ac:dyDescent="0.25">
      <c r="G3618" s="17"/>
    </row>
    <row r="3619" spans="7:7" x14ac:dyDescent="0.25">
      <c r="G3619" s="17"/>
    </row>
    <row r="3620" spans="7:7" x14ac:dyDescent="0.25">
      <c r="G3620" s="17"/>
    </row>
    <row r="3621" spans="7:7" x14ac:dyDescent="0.25">
      <c r="G3621" s="17"/>
    </row>
    <row r="3622" spans="7:7" x14ac:dyDescent="0.25">
      <c r="G3622" s="17"/>
    </row>
    <row r="3623" spans="7:7" x14ac:dyDescent="0.25">
      <c r="G3623" s="17"/>
    </row>
    <row r="3624" spans="7:7" x14ac:dyDescent="0.25">
      <c r="G3624" s="17"/>
    </row>
    <row r="3625" spans="7:7" x14ac:dyDescent="0.25">
      <c r="G3625" s="17"/>
    </row>
    <row r="3626" spans="7:7" x14ac:dyDescent="0.25">
      <c r="G3626" s="17"/>
    </row>
    <row r="3627" spans="7:7" x14ac:dyDescent="0.25">
      <c r="G3627" s="17"/>
    </row>
    <row r="3628" spans="7:7" x14ac:dyDescent="0.25">
      <c r="G3628" s="17"/>
    </row>
    <row r="3629" spans="7:7" x14ac:dyDescent="0.25">
      <c r="G3629" s="17"/>
    </row>
    <row r="3630" spans="7:7" x14ac:dyDescent="0.25">
      <c r="G3630" s="17"/>
    </row>
    <row r="3631" spans="7:7" x14ac:dyDescent="0.25">
      <c r="G3631" s="17"/>
    </row>
    <row r="3632" spans="7:7" x14ac:dyDescent="0.25">
      <c r="G3632" s="17"/>
    </row>
    <row r="3633" spans="7:7" x14ac:dyDescent="0.25">
      <c r="G3633" s="17"/>
    </row>
    <row r="3634" spans="7:7" x14ac:dyDescent="0.25">
      <c r="G3634" s="17"/>
    </row>
    <row r="3635" spans="7:7" x14ac:dyDescent="0.25">
      <c r="G3635" s="17"/>
    </row>
    <row r="3636" spans="7:7" x14ac:dyDescent="0.25">
      <c r="G3636" s="17"/>
    </row>
    <row r="3637" spans="7:7" x14ac:dyDescent="0.25">
      <c r="G3637" s="17"/>
    </row>
    <row r="3638" spans="7:7" x14ac:dyDescent="0.25">
      <c r="G3638" s="17"/>
    </row>
    <row r="3639" spans="7:7" x14ac:dyDescent="0.25">
      <c r="G3639" s="17"/>
    </row>
    <row r="3640" spans="7:7" x14ac:dyDescent="0.25">
      <c r="G3640" s="17"/>
    </row>
    <row r="3641" spans="7:7" x14ac:dyDescent="0.25">
      <c r="G3641" s="17"/>
    </row>
    <row r="3642" spans="7:7" x14ac:dyDescent="0.25">
      <c r="G3642" s="17"/>
    </row>
    <row r="3643" spans="7:7" x14ac:dyDescent="0.25">
      <c r="G3643" s="17"/>
    </row>
    <row r="3644" spans="7:7" x14ac:dyDescent="0.25">
      <c r="G3644" s="17"/>
    </row>
    <row r="3645" spans="7:7" x14ac:dyDescent="0.25">
      <c r="G3645" s="17"/>
    </row>
    <row r="3646" spans="7:7" x14ac:dyDescent="0.25">
      <c r="G3646" s="17"/>
    </row>
    <row r="3647" spans="7:7" x14ac:dyDescent="0.25">
      <c r="G3647" s="17"/>
    </row>
    <row r="3648" spans="7:7" x14ac:dyDescent="0.25">
      <c r="G3648" s="17"/>
    </row>
    <row r="3649" spans="7:7" x14ac:dyDescent="0.25">
      <c r="G3649" s="17"/>
    </row>
    <row r="3650" spans="7:7" x14ac:dyDescent="0.25">
      <c r="G3650" s="17"/>
    </row>
    <row r="3651" spans="7:7" x14ac:dyDescent="0.25">
      <c r="G3651" s="17"/>
    </row>
    <row r="3652" spans="7:7" x14ac:dyDescent="0.25">
      <c r="G3652" s="17"/>
    </row>
    <row r="3653" spans="7:7" x14ac:dyDescent="0.25">
      <c r="G3653" s="17"/>
    </row>
    <row r="3654" spans="7:7" x14ac:dyDescent="0.25">
      <c r="G3654" s="17"/>
    </row>
    <row r="3655" spans="7:7" x14ac:dyDescent="0.25">
      <c r="G3655" s="17"/>
    </row>
    <row r="3656" spans="7:7" x14ac:dyDescent="0.25">
      <c r="G3656" s="17"/>
    </row>
    <row r="3657" spans="7:7" x14ac:dyDescent="0.25">
      <c r="G3657" s="17"/>
    </row>
    <row r="3658" spans="7:7" x14ac:dyDescent="0.25">
      <c r="G3658" s="17"/>
    </row>
    <row r="3659" spans="7:7" x14ac:dyDescent="0.25">
      <c r="G3659" s="17"/>
    </row>
    <row r="3660" spans="7:7" x14ac:dyDescent="0.25">
      <c r="G3660" s="17"/>
    </row>
    <row r="3661" spans="7:7" x14ac:dyDescent="0.25">
      <c r="G3661" s="17"/>
    </row>
    <row r="3662" spans="7:7" x14ac:dyDescent="0.25">
      <c r="G3662" s="17"/>
    </row>
    <row r="3663" spans="7:7" x14ac:dyDescent="0.25">
      <c r="G3663" s="17"/>
    </row>
    <row r="3664" spans="7:7" x14ac:dyDescent="0.25">
      <c r="G3664" s="17"/>
    </row>
    <row r="3665" spans="7:7" x14ac:dyDescent="0.25">
      <c r="G3665" s="17"/>
    </row>
    <row r="3666" spans="7:7" x14ac:dyDescent="0.25">
      <c r="G3666" s="17"/>
    </row>
    <row r="3667" spans="7:7" x14ac:dyDescent="0.25">
      <c r="G3667" s="17"/>
    </row>
    <row r="3668" spans="7:7" x14ac:dyDescent="0.25">
      <c r="G3668" s="17"/>
    </row>
    <row r="3669" spans="7:7" x14ac:dyDescent="0.25">
      <c r="G3669" s="17"/>
    </row>
    <row r="3670" spans="7:7" x14ac:dyDescent="0.25">
      <c r="G3670" s="17"/>
    </row>
    <row r="3671" spans="7:7" x14ac:dyDescent="0.25">
      <c r="G3671" s="17"/>
    </row>
    <row r="3672" spans="7:7" x14ac:dyDescent="0.25">
      <c r="G3672" s="17"/>
    </row>
    <row r="3673" spans="7:7" x14ac:dyDescent="0.25">
      <c r="G3673" s="17"/>
    </row>
    <row r="3674" spans="7:7" x14ac:dyDescent="0.25">
      <c r="G3674" s="17"/>
    </row>
    <row r="3675" spans="7:7" x14ac:dyDescent="0.25">
      <c r="G3675" s="17"/>
    </row>
    <row r="3676" spans="7:7" x14ac:dyDescent="0.25">
      <c r="G3676" s="17"/>
    </row>
    <row r="3677" spans="7:7" x14ac:dyDescent="0.25">
      <c r="G3677" s="17"/>
    </row>
    <row r="3678" spans="7:7" x14ac:dyDescent="0.25">
      <c r="G3678" s="17"/>
    </row>
    <row r="3679" spans="7:7" x14ac:dyDescent="0.25">
      <c r="G3679" s="17"/>
    </row>
    <row r="3680" spans="7:7" x14ac:dyDescent="0.25">
      <c r="G3680" s="17"/>
    </row>
    <row r="3681" spans="7:7" x14ac:dyDescent="0.25">
      <c r="G3681" s="17"/>
    </row>
    <row r="3682" spans="7:7" x14ac:dyDescent="0.25">
      <c r="G3682" s="17"/>
    </row>
    <row r="3683" spans="7:7" x14ac:dyDescent="0.25">
      <c r="G3683" s="17"/>
    </row>
    <row r="3684" spans="7:7" x14ac:dyDescent="0.25">
      <c r="G3684" s="17"/>
    </row>
    <row r="3685" spans="7:7" x14ac:dyDescent="0.25">
      <c r="G3685" s="17"/>
    </row>
    <row r="3686" spans="7:7" x14ac:dyDescent="0.25">
      <c r="G3686" s="17"/>
    </row>
    <row r="3687" spans="7:7" x14ac:dyDescent="0.25">
      <c r="G3687" s="17"/>
    </row>
    <row r="3688" spans="7:7" x14ac:dyDescent="0.25">
      <c r="G3688" s="17"/>
    </row>
    <row r="3689" spans="7:7" x14ac:dyDescent="0.25">
      <c r="G3689" s="17"/>
    </row>
    <row r="3690" spans="7:7" x14ac:dyDescent="0.25">
      <c r="G3690" s="17"/>
    </row>
    <row r="3691" spans="7:7" x14ac:dyDescent="0.25">
      <c r="G3691" s="17"/>
    </row>
    <row r="3692" spans="7:7" x14ac:dyDescent="0.25">
      <c r="G3692" s="17"/>
    </row>
    <row r="3693" spans="7:7" x14ac:dyDescent="0.25">
      <c r="G3693" s="17"/>
    </row>
    <row r="3694" spans="7:7" x14ac:dyDescent="0.25">
      <c r="G3694" s="17"/>
    </row>
    <row r="3695" spans="7:7" x14ac:dyDescent="0.25">
      <c r="G3695" s="17"/>
    </row>
    <row r="3696" spans="7:7" x14ac:dyDescent="0.25">
      <c r="G3696" s="17"/>
    </row>
    <row r="3697" spans="7:7" x14ac:dyDescent="0.25">
      <c r="G3697" s="17"/>
    </row>
    <row r="3698" spans="7:7" x14ac:dyDescent="0.25">
      <c r="G3698" s="17"/>
    </row>
    <row r="3699" spans="7:7" x14ac:dyDescent="0.25">
      <c r="G3699" s="17"/>
    </row>
    <row r="3700" spans="7:7" x14ac:dyDescent="0.25">
      <c r="G3700" s="17"/>
    </row>
    <row r="3701" spans="7:7" x14ac:dyDescent="0.25">
      <c r="G3701" s="17"/>
    </row>
    <row r="3702" spans="7:7" x14ac:dyDescent="0.25">
      <c r="G3702" s="17"/>
    </row>
    <row r="3703" spans="7:7" x14ac:dyDescent="0.25">
      <c r="G3703" s="17"/>
    </row>
    <row r="3704" spans="7:7" x14ac:dyDescent="0.25">
      <c r="G3704" s="17"/>
    </row>
    <row r="3705" spans="7:7" x14ac:dyDescent="0.25">
      <c r="G3705" s="17"/>
    </row>
    <row r="3706" spans="7:7" x14ac:dyDescent="0.25">
      <c r="G3706" s="17"/>
    </row>
    <row r="3707" spans="7:7" x14ac:dyDescent="0.25">
      <c r="G3707" s="17"/>
    </row>
    <row r="3708" spans="7:7" x14ac:dyDescent="0.25">
      <c r="G3708" s="17"/>
    </row>
    <row r="3709" spans="7:7" x14ac:dyDescent="0.25">
      <c r="G3709" s="17"/>
    </row>
    <row r="3710" spans="7:7" x14ac:dyDescent="0.25">
      <c r="G3710" s="17"/>
    </row>
    <row r="3711" spans="7:7" x14ac:dyDescent="0.25">
      <c r="G3711" s="17"/>
    </row>
    <row r="3712" spans="7:7" x14ac:dyDescent="0.25">
      <c r="G3712" s="17"/>
    </row>
    <row r="3713" spans="7:7" x14ac:dyDescent="0.25">
      <c r="G3713" s="17"/>
    </row>
    <row r="3714" spans="7:7" x14ac:dyDescent="0.25">
      <c r="G3714" s="17"/>
    </row>
    <row r="3715" spans="7:7" x14ac:dyDescent="0.25">
      <c r="G3715" s="17"/>
    </row>
    <row r="3716" spans="7:7" x14ac:dyDescent="0.25">
      <c r="G3716" s="17"/>
    </row>
    <row r="3717" spans="7:7" x14ac:dyDescent="0.25">
      <c r="G3717" s="17"/>
    </row>
    <row r="3718" spans="7:7" x14ac:dyDescent="0.25">
      <c r="G3718" s="17"/>
    </row>
    <row r="3719" spans="7:7" x14ac:dyDescent="0.25">
      <c r="G3719" s="17"/>
    </row>
    <row r="3720" spans="7:7" x14ac:dyDescent="0.25">
      <c r="G3720" s="17"/>
    </row>
    <row r="3721" spans="7:7" x14ac:dyDescent="0.25">
      <c r="G3721" s="17"/>
    </row>
    <row r="3722" spans="7:7" x14ac:dyDescent="0.25">
      <c r="G3722" s="17"/>
    </row>
    <row r="3723" spans="7:7" x14ac:dyDescent="0.25">
      <c r="G3723" s="17"/>
    </row>
    <row r="3724" spans="7:7" x14ac:dyDescent="0.25">
      <c r="G3724" s="17"/>
    </row>
    <row r="3725" spans="7:7" x14ac:dyDescent="0.25">
      <c r="G3725" s="17"/>
    </row>
    <row r="3726" spans="7:7" x14ac:dyDescent="0.25">
      <c r="G3726" s="17"/>
    </row>
    <row r="3727" spans="7:7" x14ac:dyDescent="0.25">
      <c r="G3727" s="17"/>
    </row>
    <row r="3728" spans="7:7" x14ac:dyDescent="0.25">
      <c r="G3728" s="17"/>
    </row>
    <row r="3729" spans="7:7" x14ac:dyDescent="0.25">
      <c r="G3729" s="17"/>
    </row>
    <row r="3730" spans="7:7" x14ac:dyDescent="0.25">
      <c r="G3730" s="17"/>
    </row>
    <row r="3731" spans="7:7" x14ac:dyDescent="0.25">
      <c r="G3731" s="17"/>
    </row>
    <row r="3732" spans="7:7" x14ac:dyDescent="0.25">
      <c r="G3732" s="17"/>
    </row>
    <row r="3733" spans="7:7" x14ac:dyDescent="0.25">
      <c r="G3733" s="17"/>
    </row>
    <row r="3734" spans="7:7" x14ac:dyDescent="0.25">
      <c r="G3734" s="17"/>
    </row>
    <row r="3735" spans="7:7" x14ac:dyDescent="0.25">
      <c r="G3735" s="17"/>
    </row>
    <row r="3736" spans="7:7" x14ac:dyDescent="0.25">
      <c r="G3736" s="17"/>
    </row>
    <row r="3737" spans="7:7" x14ac:dyDescent="0.25">
      <c r="G3737" s="17"/>
    </row>
    <row r="3738" spans="7:7" x14ac:dyDescent="0.25">
      <c r="G3738" s="17"/>
    </row>
    <row r="3739" spans="7:7" x14ac:dyDescent="0.25">
      <c r="G3739" s="17"/>
    </row>
    <row r="3740" spans="7:7" x14ac:dyDescent="0.25">
      <c r="G3740" s="17"/>
    </row>
    <row r="3741" spans="7:7" x14ac:dyDescent="0.25">
      <c r="G3741" s="17"/>
    </row>
    <row r="3742" spans="7:7" x14ac:dyDescent="0.25">
      <c r="G3742" s="17"/>
    </row>
    <row r="3743" spans="7:7" x14ac:dyDescent="0.25">
      <c r="G3743" s="17"/>
    </row>
    <row r="3744" spans="7:7" x14ac:dyDescent="0.25">
      <c r="G3744" s="17"/>
    </row>
    <row r="3745" spans="7:7" x14ac:dyDescent="0.25">
      <c r="G3745" s="17"/>
    </row>
    <row r="3746" spans="7:7" x14ac:dyDescent="0.25">
      <c r="G3746" s="17"/>
    </row>
    <row r="3747" spans="7:7" x14ac:dyDescent="0.25">
      <c r="G3747" s="17"/>
    </row>
    <row r="3748" spans="7:7" x14ac:dyDescent="0.25">
      <c r="G3748" s="17"/>
    </row>
    <row r="3749" spans="7:7" x14ac:dyDescent="0.25">
      <c r="G3749" s="17"/>
    </row>
    <row r="3750" spans="7:7" x14ac:dyDescent="0.25">
      <c r="G3750" s="17"/>
    </row>
    <row r="3751" spans="7:7" x14ac:dyDescent="0.25">
      <c r="G3751" s="17"/>
    </row>
    <row r="3752" spans="7:7" x14ac:dyDescent="0.25">
      <c r="G3752" s="17"/>
    </row>
    <row r="3753" spans="7:7" x14ac:dyDescent="0.25">
      <c r="G3753" s="17"/>
    </row>
    <row r="3754" spans="7:7" x14ac:dyDescent="0.25">
      <c r="G3754" s="17"/>
    </row>
    <row r="3755" spans="7:7" x14ac:dyDescent="0.25">
      <c r="G3755" s="17"/>
    </row>
    <row r="3756" spans="7:7" x14ac:dyDescent="0.25">
      <c r="G3756" s="17"/>
    </row>
    <row r="3757" spans="7:7" x14ac:dyDescent="0.25">
      <c r="G3757" s="17"/>
    </row>
    <row r="3758" spans="7:7" x14ac:dyDescent="0.25">
      <c r="G3758" s="17"/>
    </row>
    <row r="3759" spans="7:7" x14ac:dyDescent="0.25">
      <c r="G3759" s="17"/>
    </row>
    <row r="3760" spans="7:7" x14ac:dyDescent="0.25">
      <c r="G3760" s="17"/>
    </row>
    <row r="3761" spans="7:7" x14ac:dyDescent="0.25">
      <c r="G3761" s="17"/>
    </row>
    <row r="3762" spans="7:7" x14ac:dyDescent="0.25">
      <c r="G3762" s="17"/>
    </row>
    <row r="3763" spans="7:7" x14ac:dyDescent="0.25">
      <c r="G3763" s="17"/>
    </row>
    <row r="3764" spans="7:7" x14ac:dyDescent="0.25">
      <c r="G3764" s="17"/>
    </row>
    <row r="3765" spans="7:7" x14ac:dyDescent="0.25">
      <c r="G3765" s="17"/>
    </row>
    <row r="3766" spans="7:7" x14ac:dyDescent="0.25">
      <c r="G3766" s="17"/>
    </row>
    <row r="3767" spans="7:7" x14ac:dyDescent="0.25">
      <c r="G3767" s="17"/>
    </row>
    <row r="3768" spans="7:7" x14ac:dyDescent="0.25">
      <c r="G3768" s="17"/>
    </row>
    <row r="3769" spans="7:7" x14ac:dyDescent="0.25">
      <c r="G3769" s="17"/>
    </row>
    <row r="3770" spans="7:7" x14ac:dyDescent="0.25">
      <c r="G3770" s="17"/>
    </row>
    <row r="3771" spans="7:7" x14ac:dyDescent="0.25">
      <c r="G3771" s="17"/>
    </row>
    <row r="3772" spans="7:7" x14ac:dyDescent="0.25">
      <c r="G3772" s="17"/>
    </row>
    <row r="3773" spans="7:7" x14ac:dyDescent="0.25">
      <c r="G3773" s="17"/>
    </row>
    <row r="3774" spans="7:7" x14ac:dyDescent="0.25">
      <c r="G3774" s="17"/>
    </row>
  </sheetData>
  <mergeCells count="3">
    <mergeCell ref="A2:J2"/>
    <mergeCell ref="A142:J142"/>
    <mergeCell ref="A219:J219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Списък операции</vt:lpstr>
      <vt:lpstr>Сключени договори 1</vt:lpstr>
      <vt:lpstr>Сключени договори 2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YNikolov</dc:creator>
  <cp:lastModifiedBy>m.lukanova</cp:lastModifiedBy>
  <cp:lastPrinted>2022-09-29T07:48:51Z</cp:lastPrinted>
  <dcterms:created xsi:type="dcterms:W3CDTF">2011-05-09T09:37:38Z</dcterms:created>
  <dcterms:modified xsi:type="dcterms:W3CDTF">2022-09-29T12:10:49Z</dcterms:modified>
</cp:coreProperties>
</file>